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11760" activeTab="0"/>
  </bookViews>
  <sheets>
    <sheet name="Diagram" sheetId="1" r:id="rId1"/>
    <sheet name="Data" sheetId="2" r:id="rId2"/>
    <sheet name="Percentag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Javier</author>
  </authors>
  <commentList>
    <comment ref="L4" authorId="0">
      <text>
        <r>
          <rPr>
            <b/>
            <sz val="8"/>
            <rFont val="Tahoma"/>
            <family val="2"/>
          </rPr>
          <t xml:space="preserve">
see Giménez-Forcada (2010)</t>
        </r>
      </text>
    </comment>
    <comment ref="J4" authorId="0">
      <text>
        <r>
          <rPr>
            <b/>
            <sz val="8"/>
            <color indexed="12"/>
            <rFont val="Tahoma"/>
            <family val="2"/>
          </rPr>
          <t>Freshening:</t>
        </r>
        <r>
          <rPr>
            <b/>
            <sz val="8"/>
            <rFont val="Tahoma"/>
            <family val="2"/>
          </rPr>
          <t xml:space="preserve">
Point is placed on the left of mixing line (direct cation exchange)
</t>
        </r>
        <r>
          <rPr>
            <b/>
            <sz val="8"/>
            <color indexed="10"/>
            <rFont val="Tahoma"/>
            <family val="2"/>
          </rPr>
          <t xml:space="preserve">Intrusion:
</t>
        </r>
        <r>
          <rPr>
            <b/>
            <sz val="8"/>
            <rFont val="Tahoma"/>
            <family val="2"/>
          </rPr>
          <t>Point is placed on the right of mixing line (reverse cation exchange)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<sst xmlns="http://schemas.openxmlformats.org/spreadsheetml/2006/main" count="257" uniqueCount="52">
  <si>
    <t>Giménez-Forcada (2010). GROUND WATER, Vol. 48, No. 2–(pages 212–216)</t>
  </si>
  <si>
    <t>Hydrochemical Facies Evolution Diagram HFE-D</t>
  </si>
  <si>
    <t>Ref.</t>
  </si>
  <si>
    <t>(mg/L)</t>
  </si>
  <si>
    <t>Seawater</t>
  </si>
  <si>
    <t>Recharge water</t>
  </si>
  <si>
    <r>
      <t>Na</t>
    </r>
    <r>
      <rPr>
        <b/>
        <vertAlign val="superscript"/>
        <sz val="12"/>
        <rFont val="Calibri"/>
        <family val="2"/>
      </rPr>
      <t>+</t>
    </r>
  </si>
  <si>
    <r>
      <t>K</t>
    </r>
    <r>
      <rPr>
        <b/>
        <vertAlign val="superscript"/>
        <sz val="12"/>
        <rFont val="Calibri"/>
        <family val="2"/>
      </rPr>
      <t>+</t>
    </r>
  </si>
  <si>
    <r>
      <t>HCO</t>
    </r>
    <r>
      <rPr>
        <b/>
        <vertAlign val="subscript"/>
        <sz val="12"/>
        <rFont val="Calibri"/>
        <family val="2"/>
      </rPr>
      <t>3</t>
    </r>
    <r>
      <rPr>
        <b/>
        <vertAlign val="superscript"/>
        <sz val="12"/>
        <rFont val="Calibri"/>
        <family val="2"/>
      </rPr>
      <t>–</t>
    </r>
  </si>
  <si>
    <r>
      <t>Cl</t>
    </r>
    <r>
      <rPr>
        <b/>
        <vertAlign val="superscript"/>
        <sz val="12"/>
        <rFont val="Calibri"/>
        <family val="2"/>
      </rPr>
      <t>–</t>
    </r>
  </si>
  <si>
    <t>Phase</t>
  </si>
  <si>
    <t>X</t>
  </si>
  <si>
    <t>Y</t>
  </si>
  <si>
    <t xml:space="preserve">    Freshening</t>
  </si>
  <si>
    <t xml:space="preserve">       Intrusion</t>
  </si>
  <si>
    <r>
      <t>Ca</t>
    </r>
    <r>
      <rPr>
        <b/>
        <vertAlign val="superscript"/>
        <sz val="12"/>
        <rFont val="Calibri"/>
        <family val="2"/>
      </rPr>
      <t>2+</t>
    </r>
  </si>
  <si>
    <r>
      <t>Mg</t>
    </r>
    <r>
      <rPr>
        <b/>
        <vertAlign val="superscript"/>
        <sz val="12"/>
        <rFont val="Calibri"/>
        <family val="2"/>
      </rPr>
      <t>2+</t>
    </r>
  </si>
  <si>
    <r>
      <t>SO</t>
    </r>
    <r>
      <rPr>
        <b/>
        <vertAlign val="subscript"/>
        <sz val="12"/>
        <rFont val="Calibri"/>
        <family val="2"/>
      </rPr>
      <t>4</t>
    </r>
    <r>
      <rPr>
        <b/>
        <vertAlign val="superscript"/>
        <sz val="12"/>
        <rFont val="Calibri"/>
        <family val="2"/>
      </rPr>
      <t>2-</t>
    </r>
  </si>
  <si>
    <t xml:space="preserve">          Facies</t>
  </si>
  <si>
    <t>meq/L</t>
  </si>
  <si>
    <t>This sheet is not for the user. It contains data used by the program</t>
  </si>
  <si>
    <t>Percentages</t>
  </si>
  <si>
    <r>
      <t>Na</t>
    </r>
    <r>
      <rPr>
        <b/>
        <vertAlign val="superscript"/>
        <sz val="12"/>
        <rFont val="Calibri"/>
        <family val="2"/>
      </rPr>
      <t>+</t>
    </r>
    <r>
      <rPr>
        <b/>
        <sz val="12"/>
        <rFont val="Calibri"/>
        <family val="2"/>
      </rPr>
      <t xml:space="preserve"> + K</t>
    </r>
    <r>
      <rPr>
        <b/>
        <vertAlign val="superscript"/>
        <sz val="12"/>
        <rFont val="Calibri"/>
        <family val="2"/>
      </rPr>
      <t>+</t>
    </r>
  </si>
  <si>
    <r>
      <t>NO</t>
    </r>
    <r>
      <rPr>
        <b/>
        <vertAlign val="subscript"/>
        <sz val="12"/>
        <rFont val="Calibri"/>
        <family val="2"/>
      </rPr>
      <t>3</t>
    </r>
    <r>
      <rPr>
        <b/>
        <vertAlign val="superscript"/>
        <sz val="12"/>
        <rFont val="Calibri"/>
        <family val="2"/>
      </rPr>
      <t>–</t>
    </r>
  </si>
  <si>
    <r>
      <t>SO</t>
    </r>
    <r>
      <rPr>
        <b/>
        <vertAlign val="subscript"/>
        <sz val="12"/>
        <rFont val="Calibri"/>
        <family val="2"/>
      </rPr>
      <t>4</t>
    </r>
    <r>
      <rPr>
        <b/>
        <vertAlign val="superscript"/>
        <sz val="12"/>
        <rFont val="Calibri"/>
        <family val="2"/>
      </rPr>
      <t>2–</t>
    </r>
  </si>
  <si>
    <r>
      <t xml:space="preserve"> </t>
    </r>
    <r>
      <rPr>
        <sz val="22"/>
        <color indexed="12"/>
        <rFont val="Symbol"/>
        <family val="1"/>
      </rPr>
      <t xml:space="preserve"> S</t>
    </r>
    <r>
      <rPr>
        <sz val="22"/>
        <color indexed="12"/>
        <rFont val="Calibri"/>
        <family val="2"/>
      </rPr>
      <t xml:space="preserve"> meq/L</t>
    </r>
  </si>
  <si>
    <r>
      <t>S</t>
    </r>
    <r>
      <rPr>
        <b/>
        <sz val="12"/>
        <rFont val="Calibri"/>
        <family val="2"/>
      </rPr>
      <t xml:space="preserve"> cations</t>
    </r>
  </si>
  <si>
    <r>
      <t>S</t>
    </r>
    <r>
      <rPr>
        <b/>
        <sz val="12"/>
        <rFont val="Calibri"/>
        <family val="2"/>
      </rPr>
      <t xml:space="preserve"> anions</t>
    </r>
  </si>
  <si>
    <t>EB %</t>
  </si>
  <si>
    <t>Number of data:</t>
  </si>
  <si>
    <t>(Turekian, K.K. ,1968.- Oceans , Prentice Hall)</t>
  </si>
  <si>
    <r>
      <t>Na</t>
    </r>
    <r>
      <rPr>
        <b/>
        <vertAlign val="superscript"/>
        <sz val="12"/>
        <color indexed="57"/>
        <rFont val="Calibri"/>
        <family val="2"/>
      </rPr>
      <t>+</t>
    </r>
  </si>
  <si>
    <r>
      <t>K</t>
    </r>
    <r>
      <rPr>
        <b/>
        <vertAlign val="superscript"/>
        <sz val="12"/>
        <color indexed="57"/>
        <rFont val="Calibri"/>
        <family val="2"/>
      </rPr>
      <t>+</t>
    </r>
  </si>
  <si>
    <r>
      <t>HCO</t>
    </r>
    <r>
      <rPr>
        <b/>
        <vertAlign val="subscript"/>
        <sz val="12"/>
        <color indexed="57"/>
        <rFont val="Calibri"/>
        <family val="2"/>
      </rPr>
      <t>3</t>
    </r>
    <r>
      <rPr>
        <b/>
        <vertAlign val="superscript"/>
        <sz val="12"/>
        <color indexed="57"/>
        <rFont val="Calibri"/>
        <family val="2"/>
      </rPr>
      <t>–</t>
    </r>
  </si>
  <si>
    <r>
      <t>Cl</t>
    </r>
    <r>
      <rPr>
        <b/>
        <vertAlign val="superscript"/>
        <sz val="12"/>
        <color indexed="57"/>
        <rFont val="Calibri"/>
        <family val="2"/>
      </rPr>
      <t>–</t>
    </r>
  </si>
  <si>
    <r>
      <t>Ca</t>
    </r>
    <r>
      <rPr>
        <b/>
        <vertAlign val="superscript"/>
        <sz val="12"/>
        <color indexed="57"/>
        <rFont val="Calibri"/>
        <family val="2"/>
      </rPr>
      <t>2+</t>
    </r>
  </si>
  <si>
    <r>
      <t>Mg2</t>
    </r>
    <r>
      <rPr>
        <b/>
        <vertAlign val="superscript"/>
        <sz val="12"/>
        <color indexed="57"/>
        <rFont val="Calibri"/>
        <family val="2"/>
      </rPr>
      <t>+</t>
    </r>
  </si>
  <si>
    <r>
      <t>SO</t>
    </r>
    <r>
      <rPr>
        <b/>
        <vertAlign val="subscript"/>
        <sz val="12"/>
        <color indexed="57"/>
        <rFont val="Calibri"/>
        <family val="2"/>
      </rPr>
      <t>42-</t>
    </r>
  </si>
  <si>
    <t>Data input in meq/L</t>
  </si>
  <si>
    <t>Intrus.</t>
  </si>
  <si>
    <t>Fresh.</t>
  </si>
  <si>
    <t>MixCa</t>
  </si>
  <si>
    <t>MixNa</t>
  </si>
  <si>
    <t>Ca</t>
  </si>
  <si>
    <t>Na</t>
  </si>
  <si>
    <t>MixMg</t>
  </si>
  <si>
    <t>Cl</t>
  </si>
  <si>
    <t>MixHCO3</t>
  </si>
  <si>
    <t>MixCl</t>
  </si>
  <si>
    <t>HCO3</t>
  </si>
  <si>
    <t>SO4</t>
  </si>
  <si>
    <t>MixSO4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</si>
</sst>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0.0_)"/>
    <numFmt numFmtId="190" formatCode="0.0"/>
    <numFmt numFmtId="191" formatCode="0.0000"/>
    <numFmt numFmtId="192" formatCode="0.000"/>
    <numFmt numFmtId="193" formatCode="0.0000000"/>
    <numFmt numFmtId="194" formatCode="00,000,000"/>
    <numFmt numFmtId="195" formatCode="0.00000"/>
    <numFmt numFmtId="196" formatCode="[$-C0A]dddd\,\ dd&quot; de &quot;mmmm&quot; de &quot;yyyy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1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10"/>
      <name val="Arial Narrow"/>
      <family val="2"/>
    </font>
    <font>
      <sz val="14"/>
      <color indexed="10"/>
      <name val="Arial"/>
      <family val="2"/>
    </font>
    <font>
      <b/>
      <sz val="10"/>
      <color indexed="17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b/>
      <vertAlign val="superscript"/>
      <sz val="12"/>
      <name val="Calibri"/>
      <family val="2"/>
    </font>
    <font>
      <b/>
      <vertAlign val="subscript"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24"/>
      <color indexed="12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22"/>
      <color indexed="12"/>
      <name val="Calibri"/>
      <family val="2"/>
    </font>
    <font>
      <b/>
      <sz val="10"/>
      <color indexed="10"/>
      <name val="Calibri"/>
      <family val="2"/>
    </font>
    <font>
      <sz val="14"/>
      <color indexed="12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Calibri"/>
      <family val="2"/>
    </font>
    <font>
      <sz val="22"/>
      <color indexed="12"/>
      <name val="Symbol"/>
      <family val="1"/>
    </font>
    <font>
      <b/>
      <sz val="12"/>
      <name val="Symbol"/>
      <family val="1"/>
    </font>
    <font>
      <sz val="9"/>
      <name val="Calibri"/>
      <family val="2"/>
    </font>
    <font>
      <b/>
      <sz val="10"/>
      <color indexed="53"/>
      <name val="Calibri"/>
      <family val="2"/>
    </font>
    <font>
      <b/>
      <sz val="12"/>
      <color indexed="12"/>
      <name val="Calibri"/>
      <family val="2"/>
    </font>
    <font>
      <b/>
      <sz val="22"/>
      <color indexed="25"/>
      <name val="Calibri"/>
      <family val="2"/>
    </font>
    <font>
      <sz val="14"/>
      <color indexed="25"/>
      <name val="Calibri"/>
      <family val="2"/>
    </font>
    <font>
      <sz val="12"/>
      <color indexed="62"/>
      <name val="Calibri"/>
      <family val="2"/>
    </font>
    <font>
      <b/>
      <sz val="14"/>
      <color indexed="25"/>
      <name val="Calibri"/>
      <family val="2"/>
    </font>
    <font>
      <b/>
      <vertAlign val="superscript"/>
      <sz val="12"/>
      <color indexed="57"/>
      <name val="Calibri"/>
      <family val="2"/>
    </font>
    <font>
      <b/>
      <vertAlign val="subscript"/>
      <sz val="12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2"/>
      <color indexed="57"/>
      <name val="Calibri"/>
      <family val="2"/>
    </font>
    <font>
      <b/>
      <sz val="12"/>
      <color indexed="57"/>
      <name val="Calibri"/>
      <family val="2"/>
    </font>
    <font>
      <b/>
      <i/>
      <sz val="10"/>
      <color indexed="16"/>
      <name val="Arial"/>
      <family val="2"/>
    </font>
    <font>
      <sz val="9"/>
      <color indexed="8"/>
      <name val="Calibri"/>
      <family val="2"/>
    </font>
    <font>
      <b/>
      <i/>
      <sz val="10"/>
      <color indexed="60"/>
      <name val="Arial"/>
      <family val="2"/>
    </font>
    <font>
      <sz val="11.75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43"/>
      </left>
      <right style="medium">
        <color indexed="43"/>
      </right>
      <top>
        <color indexed="63"/>
      </top>
      <bottom style="medium">
        <color indexed="43"/>
      </bottom>
    </border>
    <border>
      <left style="medium">
        <color indexed="57"/>
      </left>
      <right style="medium">
        <color indexed="43"/>
      </right>
      <top style="medium">
        <color indexed="57"/>
      </top>
      <bottom style="medium">
        <color indexed="43"/>
      </bottom>
    </border>
    <border>
      <left style="medium">
        <color indexed="43"/>
      </left>
      <right style="medium">
        <color indexed="43"/>
      </right>
      <top style="medium">
        <color indexed="57"/>
      </top>
      <bottom style="medium">
        <color indexed="4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43"/>
      </right>
      <top>
        <color indexed="63"/>
      </top>
      <bottom style="medium">
        <color indexed="4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36">
    <xf numFmtId="0" fontId="0" fillId="0" borderId="0" xfId="0" applyAlignment="1">
      <alignment/>
    </xf>
    <xf numFmtId="1" fontId="18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90" fontId="21" fillId="0" borderId="0" xfId="0" applyNumberFormat="1" applyFont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32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34" fillId="16" borderId="10" xfId="0" applyFont="1" applyFill="1" applyBorder="1" applyAlignment="1">
      <alignment horizontal="center" vertical="center" wrapText="1"/>
    </xf>
    <xf numFmtId="1" fontId="34" fillId="16" borderId="10" xfId="0" applyNumberFormat="1" applyFont="1" applyFill="1" applyBorder="1" applyAlignment="1">
      <alignment horizontal="center" vertical="center"/>
    </xf>
    <xf numFmtId="2" fontId="38" fillId="0" borderId="0" xfId="0" applyNumberFormat="1" applyFont="1" applyAlignment="1">
      <alignment horizontal="center"/>
    </xf>
    <xf numFmtId="1" fontId="34" fillId="16" borderId="11" xfId="0" applyNumberFormat="1" applyFont="1" applyFill="1" applyBorder="1" applyAlignment="1">
      <alignment horizontal="center" vertical="center"/>
    </xf>
    <xf numFmtId="1" fontId="34" fillId="16" borderId="12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90" fontId="38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190" fontId="20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90" fontId="49" fillId="0" borderId="0" xfId="0" applyNumberFormat="1" applyFont="1" applyAlignment="1">
      <alignment horizontal="left" vertical="center"/>
    </xf>
    <xf numFmtId="0" fontId="49" fillId="0" borderId="0" xfId="0" applyFont="1" applyAlignment="1">
      <alignment/>
    </xf>
    <xf numFmtId="0" fontId="38" fillId="0" borderId="0" xfId="0" applyFont="1" applyAlignment="1">
      <alignment/>
    </xf>
    <xf numFmtId="0" fontId="50" fillId="0" borderId="0" xfId="0" applyFont="1" applyAlignment="1">
      <alignment/>
    </xf>
    <xf numFmtId="0" fontId="3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190" fontId="38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2" fontId="39" fillId="0" borderId="0" xfId="0" applyNumberFormat="1" applyFont="1" applyBorder="1" applyAlignment="1">
      <alignment horizontal="center"/>
    </xf>
    <xf numFmtId="190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39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190" fontId="52" fillId="0" borderId="0" xfId="0" applyNumberFormat="1" applyFont="1" applyAlignment="1">
      <alignment horizontal="center"/>
    </xf>
    <xf numFmtId="0" fontId="39" fillId="0" borderId="0" xfId="0" applyFont="1" applyBorder="1" applyAlignment="1">
      <alignment/>
    </xf>
    <xf numFmtId="190" fontId="52" fillId="0" borderId="0" xfId="0" applyNumberFormat="1" applyFont="1" applyBorder="1" applyAlignment="1">
      <alignment horizontal="center"/>
    </xf>
    <xf numFmtId="190" fontId="38" fillId="0" borderId="0" xfId="0" applyNumberFormat="1" applyFont="1" applyFill="1" applyAlignment="1">
      <alignment horizontal="center"/>
    </xf>
    <xf numFmtId="190" fontId="38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 vertical="center"/>
    </xf>
    <xf numFmtId="1" fontId="54" fillId="16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55" fillId="0" borderId="0" xfId="0" applyFont="1" applyAlignment="1">
      <alignment/>
    </xf>
    <xf numFmtId="2" fontId="38" fillId="0" borderId="0" xfId="0" applyNumberFormat="1" applyFont="1" applyAlignment="1">
      <alignment horizontal="center" vertical="center"/>
    </xf>
    <xf numFmtId="2" fontId="34" fillId="16" borderId="10" xfId="0" applyNumberFormat="1" applyFont="1" applyFill="1" applyBorder="1" applyAlignment="1">
      <alignment horizontal="center" vertical="center"/>
    </xf>
    <xf numFmtId="190" fontId="56" fillId="0" borderId="0" xfId="0" applyNumberFormat="1" applyFont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2" fontId="49" fillId="0" borderId="15" xfId="0" applyNumberFormat="1" applyFont="1" applyBorder="1" applyAlignment="1">
      <alignment horizontal="center"/>
    </xf>
    <xf numFmtId="190" fontId="49" fillId="0" borderId="15" xfId="0" applyNumberFormat="1" applyFont="1" applyBorder="1" applyAlignment="1">
      <alignment horizontal="center"/>
    </xf>
    <xf numFmtId="190" fontId="49" fillId="0" borderId="0" xfId="0" applyNumberFormat="1" applyFont="1" applyAlignment="1">
      <alignment horizontal="center"/>
    </xf>
    <xf numFmtId="0" fontId="38" fillId="0" borderId="16" xfId="0" applyFont="1" applyBorder="1" applyAlignment="1">
      <alignment/>
    </xf>
    <xf numFmtId="0" fontId="35" fillId="0" borderId="0" xfId="0" applyFont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8" fillId="0" borderId="0" xfId="0" applyFont="1" applyFill="1" applyAlignment="1">
      <alignment horizontal="right"/>
    </xf>
    <xf numFmtId="2" fontId="33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190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57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/>
    </xf>
    <xf numFmtId="0" fontId="22" fillId="0" borderId="0" xfId="0" applyFont="1" applyAlignment="1">
      <alignment/>
    </xf>
    <xf numFmtId="2" fontId="38" fillId="0" borderId="0" xfId="0" applyNumberFormat="1" applyFont="1" applyAlignment="1" applyProtection="1">
      <alignment horizontal="center"/>
      <protection/>
    </xf>
    <xf numFmtId="1" fontId="64" fillId="0" borderId="17" xfId="0" applyNumberFormat="1" applyFont="1" applyBorder="1" applyAlignment="1">
      <alignment horizontal="center"/>
    </xf>
    <xf numFmtId="0" fontId="67" fillId="0" borderId="18" xfId="0" applyFont="1" applyBorder="1" applyAlignment="1">
      <alignment horizontal="center" vertical="center" wrapText="1"/>
    </xf>
    <xf numFmtId="1" fontId="67" fillId="23" borderId="19" xfId="0" applyNumberFormat="1" applyFont="1" applyFill="1" applyBorder="1" applyAlignment="1">
      <alignment horizontal="center" vertical="center"/>
    </xf>
    <xf numFmtId="0" fontId="66" fillId="0" borderId="20" xfId="0" applyFont="1" applyBorder="1" applyAlignment="1">
      <alignment/>
    </xf>
    <xf numFmtId="2" fontId="64" fillId="23" borderId="21" xfId="0" applyNumberFormat="1" applyFont="1" applyFill="1" applyBorder="1" applyAlignment="1">
      <alignment horizontal="center"/>
    </xf>
    <xf numFmtId="0" fontId="64" fillId="0" borderId="22" xfId="0" applyFont="1" applyBorder="1" applyAlignment="1">
      <alignment/>
    </xf>
    <xf numFmtId="2" fontId="64" fillId="0" borderId="23" xfId="0" applyNumberFormat="1" applyFont="1" applyBorder="1" applyAlignment="1">
      <alignment horizontal="center"/>
    </xf>
    <xf numFmtId="2" fontId="64" fillId="0" borderId="24" xfId="0" applyNumberFormat="1" applyFont="1" applyBorder="1" applyAlignment="1">
      <alignment horizontal="left"/>
    </xf>
    <xf numFmtId="2" fontId="64" fillId="0" borderId="24" xfId="0" applyNumberFormat="1" applyFont="1" applyBorder="1" applyAlignment="1">
      <alignment horizontal="center"/>
    </xf>
    <xf numFmtId="0" fontId="64" fillId="0" borderId="24" xfId="0" applyFont="1" applyBorder="1" applyAlignment="1">
      <alignment/>
    </xf>
    <xf numFmtId="190" fontId="65" fillId="0" borderId="24" xfId="0" applyNumberFormat="1" applyFont="1" applyBorder="1" applyAlignment="1">
      <alignment horizontal="center"/>
    </xf>
    <xf numFmtId="0" fontId="64" fillId="0" borderId="25" xfId="0" applyFont="1" applyBorder="1" applyAlignment="1">
      <alignment/>
    </xf>
    <xf numFmtId="0" fontId="38" fillId="0" borderId="0" xfId="0" applyFont="1" applyFill="1" applyAlignment="1">
      <alignment horizont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right" vertical="top" wrapText="1"/>
    </xf>
    <xf numFmtId="0" fontId="55" fillId="0" borderId="0" xfId="0" applyFont="1" applyAlignment="1">
      <alignment horizontal="left" vertical="top" wrapText="1"/>
    </xf>
    <xf numFmtId="0" fontId="70" fillId="0" borderId="0" xfId="0" applyFont="1" applyAlignment="1">
      <alignment/>
    </xf>
    <xf numFmtId="0" fontId="70" fillId="0" borderId="0" xfId="0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225"/>
          <c:y val="0.15075"/>
          <c:w val="0.75125"/>
          <c:h val="0.782"/>
        </c:manualLayout>
      </c:layout>
      <c:scatterChart>
        <c:scatterStyle val="lineMarker"/>
        <c:varyColors val="0"/>
        <c:ser>
          <c:idx val="0"/>
          <c:order val="0"/>
          <c:tx>
            <c:v>Fresh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Data!$E$5:$E$999</c:f>
              <c:numCache>
                <c:ptCount val="995"/>
                <c:pt idx="1">
                  <c:v>70.6267217630854</c:v>
                </c:pt>
                <c:pt idx="11">
                  <c:v>81.7825311942959</c:v>
                </c:pt>
                <c:pt idx="13">
                  <c:v>69.00834860517207</c:v>
                </c:pt>
                <c:pt idx="15">
                  <c:v>75.75262225854789</c:v>
                </c:pt>
                <c:pt idx="17">
                  <c:v>45.54140127388535</c:v>
                </c:pt>
                <c:pt idx="18">
                  <c:v>24.652087475149102</c:v>
                </c:pt>
                <c:pt idx="19">
                  <c:v>48.52389878163075</c:v>
                </c:pt>
                <c:pt idx="21">
                  <c:v>62.455882352941174</c:v>
                </c:pt>
                <c:pt idx="22">
                  <c:v>72.48417132216015</c:v>
                </c:pt>
                <c:pt idx="23">
                  <c:v>84.8403169157886</c:v>
                </c:pt>
                <c:pt idx="28">
                  <c:v>46.94092827004219</c:v>
                </c:pt>
                <c:pt idx="31">
                  <c:v>54.834019869154346</c:v>
                </c:pt>
                <c:pt idx="32">
                  <c:v>81.44511581067474</c:v>
                </c:pt>
                <c:pt idx="35">
                  <c:v>51.84</c:v>
                </c:pt>
                <c:pt idx="38">
                  <c:v>38.30903044256843</c:v>
                </c:pt>
                <c:pt idx="39">
                  <c:v>72.20739950195659</c:v>
                </c:pt>
                <c:pt idx="42">
                  <c:v>81.77914683095305</c:v>
                </c:pt>
                <c:pt idx="44">
                  <c:v>50.957381099444106</c:v>
                </c:pt>
                <c:pt idx="46">
                  <c:v>51.93591455273698</c:v>
                </c:pt>
                <c:pt idx="47">
                  <c:v>46.17169373549884</c:v>
                </c:pt>
                <c:pt idx="48">
                  <c:v>59.2057761732852</c:v>
                </c:pt>
                <c:pt idx="53">
                  <c:v>39.76483164083378</c:v>
                </c:pt>
                <c:pt idx="55">
                  <c:v>41.92568357092779</c:v>
                </c:pt>
                <c:pt idx="57">
                  <c:v>24.396442185514616</c:v>
                </c:pt>
                <c:pt idx="65">
                  <c:v>57.30088495575221</c:v>
                </c:pt>
              </c:numCache>
            </c:numRef>
          </c:xVal>
          <c:yVal>
            <c:numRef>
              <c:f>Data!$F$5:$F$999</c:f>
              <c:numCache>
                <c:ptCount val="995"/>
                <c:pt idx="1">
                  <c:v>-50.21008403361344</c:v>
                </c:pt>
                <c:pt idx="11">
                  <c:v>-52.11122554067971</c:v>
                </c:pt>
                <c:pt idx="13">
                  <c:v>-43.77682403433476</c:v>
                </c:pt>
                <c:pt idx="15">
                  <c:v>-36.96383515559294</c:v>
                </c:pt>
                <c:pt idx="17">
                  <c:v>-82.70308123249299</c:v>
                </c:pt>
                <c:pt idx="18">
                  <c:v>-107.92802751166789</c:v>
                </c:pt>
                <c:pt idx="19">
                  <c:v>-55.13489004760825</c:v>
                </c:pt>
                <c:pt idx="21">
                  <c:v>-46.76136363636364</c:v>
                </c:pt>
                <c:pt idx="22">
                  <c:v>-43.519897850606505</c:v>
                </c:pt>
                <c:pt idx="23">
                  <c:v>-48.35959700335831</c:v>
                </c:pt>
                <c:pt idx="28">
                  <c:v>-86.83973926725108</c:v>
                </c:pt>
                <c:pt idx="31">
                  <c:v>-39.57688338493293</c:v>
                </c:pt>
                <c:pt idx="32">
                  <c:v>-27.68347478781827</c:v>
                </c:pt>
                <c:pt idx="35">
                  <c:v>-77.9020810778299</c:v>
                </c:pt>
                <c:pt idx="38">
                  <c:v>-99.97893495112908</c:v>
                </c:pt>
                <c:pt idx="39">
                  <c:v>-53.67704789322166</c:v>
                </c:pt>
                <c:pt idx="42">
                  <c:v>-37.09090909090909</c:v>
                </c:pt>
                <c:pt idx="44">
                  <c:v>-74.97371188222922</c:v>
                </c:pt>
                <c:pt idx="46">
                  <c:v>-42.29965156794425</c:v>
                </c:pt>
                <c:pt idx="47">
                  <c:v>-39.09691629955947</c:v>
                </c:pt>
                <c:pt idx="48">
                  <c:v>-54.650455927051674</c:v>
                </c:pt>
                <c:pt idx="53">
                  <c:v>-95.40592670524286</c:v>
                </c:pt>
                <c:pt idx="55">
                  <c:v>-88.9046605157322</c:v>
                </c:pt>
                <c:pt idx="57">
                  <c:v>-115.5094371850713</c:v>
                </c:pt>
                <c:pt idx="65">
                  <c:v>-49.437359339834956</c:v>
                </c:pt>
              </c:numCache>
            </c:numRef>
          </c:yVal>
          <c:smooth val="0"/>
        </c:ser>
        <c:ser>
          <c:idx val="1"/>
          <c:order val="1"/>
          <c:tx>
            <c:v>intrusion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Data!$G$5:$G$999</c:f>
              <c:numCache>
                <c:ptCount val="995"/>
                <c:pt idx="0">
                  <c:v>67.99645390070921</c:v>
                </c:pt>
                <c:pt idx="2">
                  <c:v>56.65071770334928</c:v>
                </c:pt>
                <c:pt idx="3">
                  <c:v>76.38888888888889</c:v>
                </c:pt>
                <c:pt idx="4">
                  <c:v>58.3725305738476</c:v>
                </c:pt>
                <c:pt idx="5">
                  <c:v>86.5118174409128</c:v>
                </c:pt>
                <c:pt idx="6">
                  <c:v>102.65151515151516</c:v>
                </c:pt>
                <c:pt idx="7">
                  <c:v>90.32128514056225</c:v>
                </c:pt>
                <c:pt idx="8">
                  <c:v>73.75977256574272</c:v>
                </c:pt>
                <c:pt idx="9">
                  <c:v>53.1261038502296</c:v>
                </c:pt>
                <c:pt idx="10">
                  <c:v>100.23980815347721</c:v>
                </c:pt>
                <c:pt idx="12">
                  <c:v>35.67454164006203</c:v>
                </c:pt>
                <c:pt idx="14">
                  <c:v>46.697867914716596</c:v>
                </c:pt>
                <c:pt idx="16">
                  <c:v>38.1578947368421</c:v>
                </c:pt>
                <c:pt idx="20">
                  <c:v>56.94006309148265</c:v>
                </c:pt>
                <c:pt idx="24">
                  <c:v>85.66282070006329</c:v>
                </c:pt>
                <c:pt idx="25">
                  <c:v>75.92648692315461</c:v>
                </c:pt>
                <c:pt idx="26">
                  <c:v>44.64369985842378</c:v>
                </c:pt>
                <c:pt idx="27">
                  <c:v>80.52122740647332</c:v>
                </c:pt>
                <c:pt idx="29">
                  <c:v>90.19607843137257</c:v>
                </c:pt>
                <c:pt idx="30">
                  <c:v>97.28549734244496</c:v>
                </c:pt>
                <c:pt idx="33">
                  <c:v>57.261904761904766</c:v>
                </c:pt>
                <c:pt idx="34">
                  <c:v>81.63038839095177</c:v>
                </c:pt>
                <c:pt idx="36">
                  <c:v>77.51196172248804</c:v>
                </c:pt>
                <c:pt idx="37">
                  <c:v>59.83618763961281</c:v>
                </c:pt>
                <c:pt idx="40">
                  <c:v>60.762131586781784</c:v>
                </c:pt>
                <c:pt idx="41">
                  <c:v>80.8029689608637</c:v>
                </c:pt>
                <c:pt idx="43">
                  <c:v>49.192132068844394</c:v>
                </c:pt>
                <c:pt idx="45">
                  <c:v>73.20783418900932</c:v>
                </c:pt>
                <c:pt idx="49">
                  <c:v>83.57211079274116</c:v>
                </c:pt>
                <c:pt idx="50">
                  <c:v>52.440677966101696</c:v>
                </c:pt>
                <c:pt idx="51">
                  <c:v>88.36206896551724</c:v>
                </c:pt>
                <c:pt idx="52">
                  <c:v>48.01129677571193</c:v>
                </c:pt>
                <c:pt idx="54">
                  <c:v>73.7661911788818</c:v>
                </c:pt>
                <c:pt idx="56">
                  <c:v>92.07335107956227</c:v>
                </c:pt>
                <c:pt idx="58">
                  <c:v>89.92789020702489</c:v>
                </c:pt>
                <c:pt idx="59">
                  <c:v>58.04195804195805</c:v>
                </c:pt>
                <c:pt idx="60">
                  <c:v>93.26783114992722</c:v>
                </c:pt>
                <c:pt idx="61">
                  <c:v>47.96400449943757</c:v>
                </c:pt>
                <c:pt idx="62">
                  <c:v>94.81544096928712</c:v>
                </c:pt>
                <c:pt idx="63">
                  <c:v>91.73269941891178</c:v>
                </c:pt>
                <c:pt idx="64">
                  <c:v>75.81543357199683</c:v>
                </c:pt>
                <c:pt idx="66">
                  <c:v>44.626593806921676</c:v>
                </c:pt>
                <c:pt idx="67">
                  <c:v>76.34554500226142</c:v>
                </c:pt>
                <c:pt idx="68">
                  <c:v>61.22163070888204</c:v>
                </c:pt>
              </c:numCache>
            </c:numRef>
          </c:xVal>
          <c:yVal>
            <c:numRef>
              <c:f>Data!$H$5:$H$999</c:f>
              <c:numCache>
                <c:ptCount val="995"/>
                <c:pt idx="0">
                  <c:v>-85.53113553113553</c:v>
                </c:pt>
                <c:pt idx="2">
                  <c:v>-104.18353576248313</c:v>
                </c:pt>
                <c:pt idx="3">
                  <c:v>-84.69601677148847</c:v>
                </c:pt>
                <c:pt idx="4">
                  <c:v>-103.85867038586704</c:v>
                </c:pt>
                <c:pt idx="5">
                  <c:v>-81.79581795817958</c:v>
                </c:pt>
                <c:pt idx="6">
                  <c:v>-50.19059720457433</c:v>
                </c:pt>
                <c:pt idx="7">
                  <c:v>-44.40251572327044</c:v>
                </c:pt>
                <c:pt idx="8">
                  <c:v>-92.47311827956989</c:v>
                </c:pt>
                <c:pt idx="9">
                  <c:v>-105.01026198237355</c:v>
                </c:pt>
                <c:pt idx="10">
                  <c:v>-51.12704918032787</c:v>
                </c:pt>
                <c:pt idx="12">
                  <c:v>-108.94960102043842</c:v>
                </c:pt>
                <c:pt idx="14">
                  <c:v>-97.58319390221232</c:v>
                </c:pt>
                <c:pt idx="16">
                  <c:v>-105.92679432069818</c:v>
                </c:pt>
                <c:pt idx="20">
                  <c:v>-96.58081373646883</c:v>
                </c:pt>
                <c:pt idx="24">
                  <c:v>-85.5114822546973</c:v>
                </c:pt>
                <c:pt idx="25">
                  <c:v>-75.2793144592689</c:v>
                </c:pt>
                <c:pt idx="26">
                  <c:v>-97.50340692286727</c:v>
                </c:pt>
                <c:pt idx="27">
                  <c:v>-53.85818561001043</c:v>
                </c:pt>
                <c:pt idx="29">
                  <c:v>-85.39347783636009</c:v>
                </c:pt>
                <c:pt idx="30">
                  <c:v>-73.10949788263763</c:v>
                </c:pt>
                <c:pt idx="33">
                  <c:v>-94.71544715447155</c:v>
                </c:pt>
                <c:pt idx="34">
                  <c:v>-92.79866695645873</c:v>
                </c:pt>
                <c:pt idx="36">
                  <c:v>-95.1418439716312</c:v>
                </c:pt>
                <c:pt idx="37">
                  <c:v>-117.99859268194612</c:v>
                </c:pt>
                <c:pt idx="40">
                  <c:v>-98.44264749925128</c:v>
                </c:pt>
                <c:pt idx="41">
                  <c:v>-102.81966698083568</c:v>
                </c:pt>
                <c:pt idx="43">
                  <c:v>-97.03273363318343</c:v>
                </c:pt>
                <c:pt idx="45">
                  <c:v>-86.12099644128115</c:v>
                </c:pt>
                <c:pt idx="49">
                  <c:v>-54.92033739456419</c:v>
                </c:pt>
                <c:pt idx="50">
                  <c:v>-108.41172910821368</c:v>
                </c:pt>
                <c:pt idx="51">
                  <c:v>-47.71048744460856</c:v>
                </c:pt>
                <c:pt idx="52">
                  <c:v>-102.88790993636809</c:v>
                </c:pt>
                <c:pt idx="54">
                  <c:v>-86.30375992323127</c:v>
                </c:pt>
                <c:pt idx="56">
                  <c:v>-42.29287090558766</c:v>
                </c:pt>
                <c:pt idx="58">
                  <c:v>-61.42649199417758</c:v>
                </c:pt>
                <c:pt idx="59">
                  <c:v>-87.06015891032918</c:v>
                </c:pt>
                <c:pt idx="60">
                  <c:v>-60.17130620985011</c:v>
                </c:pt>
                <c:pt idx="61">
                  <c:v>-105.7669616519174</c:v>
                </c:pt>
                <c:pt idx="62">
                  <c:v>-59.71903669724771</c:v>
                </c:pt>
                <c:pt idx="63">
                  <c:v>-67.2646905876235</c:v>
                </c:pt>
                <c:pt idx="64">
                  <c:v>-80.07736943907156</c:v>
                </c:pt>
                <c:pt idx="66">
                  <c:v>-98.50790808713816</c:v>
                </c:pt>
                <c:pt idx="67">
                  <c:v>-112.24601867105986</c:v>
                </c:pt>
                <c:pt idx="68">
                  <c:v>-93.24228629236215</c:v>
                </c:pt>
              </c:numCache>
            </c:numRef>
          </c:yVal>
          <c:smooth val="0"/>
        </c:ser>
        <c:ser>
          <c:idx val="2"/>
          <c:order val="2"/>
          <c:tx>
            <c:v>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Data!$C$5:$C$6</c:f>
              <c:numCache>
                <c:ptCount val="2"/>
                <c:pt idx="0">
                  <c:v>20.8996565728159</c:v>
                </c:pt>
                <c:pt idx="1">
                  <c:v>102.65118181818183</c:v>
                </c:pt>
              </c:numCache>
            </c:numRef>
          </c:xVal>
          <c:yVal>
            <c:numRef>
              <c:f>Data!$D$5:$D$6</c:f>
              <c:numCache>
                <c:ptCount val="2"/>
                <c:pt idx="0">
                  <c:v>-123.6146461353097</c:v>
                </c:pt>
                <c:pt idx="1">
                  <c:v>-27.68347478781827</c:v>
                </c:pt>
              </c:numCache>
            </c:numRef>
          </c:yVal>
          <c:smooth val="0"/>
        </c:ser>
        <c:axId val="29263863"/>
        <c:axId val="62048176"/>
      </c:scatterChart>
      <c:valAx>
        <c:axId val="29263863"/>
        <c:scaling>
          <c:orientation val="minMax"/>
          <c:max val="133.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2048176"/>
        <c:crossesAt val="-133.3"/>
        <c:crossBetween val="midCat"/>
        <c:dispUnits/>
      </c:valAx>
      <c:valAx>
        <c:axId val="62048176"/>
        <c:scaling>
          <c:orientation val="minMax"/>
          <c:max val="0"/>
          <c:min val="-133.3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9263863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10</xdr:row>
      <xdr:rowOff>133350</xdr:rowOff>
    </xdr:from>
    <xdr:to>
      <xdr:col>23</xdr:col>
      <xdr:colOff>9525</xdr:colOff>
      <xdr:row>43</xdr:row>
      <xdr:rowOff>152400</xdr:rowOff>
    </xdr:to>
    <xdr:graphicFrame>
      <xdr:nvGraphicFramePr>
        <xdr:cNvPr id="1" name="Chart 93"/>
        <xdr:cNvGraphicFramePr/>
      </xdr:nvGraphicFramePr>
      <xdr:xfrm>
        <a:off x="6219825" y="2266950"/>
        <a:ext cx="54006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H2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51" customWidth="1"/>
    <col min="2" max="2" width="6.8515625" style="116" customWidth="1"/>
    <col min="3" max="9" width="6.8515625" style="0" customWidth="1"/>
    <col min="10" max="10" width="8.57421875" style="37" customWidth="1"/>
    <col min="11" max="11" width="7.28125" style="35" customWidth="1"/>
    <col min="12" max="12" width="9.57421875" style="35" customWidth="1"/>
    <col min="13" max="13" width="2.8515625" style="35" customWidth="1"/>
    <col min="14" max="14" width="3.140625" style="13" customWidth="1"/>
    <col min="15" max="15" width="9.7109375" style="0" customWidth="1"/>
    <col min="16" max="22" width="9.00390625" style="0" customWidth="1"/>
    <col min="23" max="23" width="8.28125" style="0" customWidth="1"/>
    <col min="24" max="50" width="8.57421875" style="0" customWidth="1"/>
    <col min="51" max="52" width="8.57421875" style="24" customWidth="1"/>
    <col min="53" max="58" width="8.421875" style="24" customWidth="1"/>
    <col min="59" max="60" width="9.140625" style="24" customWidth="1"/>
  </cols>
  <sheetData>
    <row r="1" spans="1:56" ht="29.25" customHeight="1">
      <c r="A1" s="52"/>
      <c r="B1" s="3" t="s">
        <v>1</v>
      </c>
      <c r="D1" s="2"/>
      <c r="E1" s="2"/>
      <c r="F1" s="2"/>
      <c r="G1" s="2"/>
      <c r="H1" s="1"/>
      <c r="M1" s="62"/>
      <c r="AZ1" s="41"/>
      <c r="BA1" s="24" t="s">
        <v>19</v>
      </c>
      <c r="BC1" s="41"/>
      <c r="BD1" s="24">
        <v>58</v>
      </c>
    </row>
    <row r="2" spans="1:55" ht="21" customHeight="1">
      <c r="A2" s="52"/>
      <c r="B2" s="113" t="s">
        <v>0</v>
      </c>
      <c r="D2" s="2"/>
      <c r="E2" s="2"/>
      <c r="F2" s="2"/>
      <c r="G2" s="2"/>
      <c r="H2" s="1"/>
      <c r="P2" s="134" t="s">
        <v>38</v>
      </c>
      <c r="AZ2" s="41"/>
      <c r="BA2" s="42">
        <v>333</v>
      </c>
      <c r="BC2" s="43"/>
    </row>
    <row r="3" spans="1:60" s="4" customFormat="1" ht="20.25" customHeight="1" thickBot="1">
      <c r="A3" s="131"/>
      <c r="B3" s="114"/>
      <c r="C3"/>
      <c r="D3"/>
      <c r="E3"/>
      <c r="F3"/>
      <c r="G3"/>
      <c r="H3"/>
      <c r="I3" s="5"/>
      <c r="J3" s="61"/>
      <c r="K3" s="36"/>
      <c r="L3" s="36"/>
      <c r="M3" s="36"/>
      <c r="N3" s="14"/>
      <c r="O3" s="19"/>
      <c r="P3" s="135"/>
      <c r="Q3" s="17"/>
      <c r="R3" s="18"/>
      <c r="S3" s="20"/>
      <c r="T3" s="21"/>
      <c r="U3" s="10"/>
      <c r="AY3" s="44"/>
      <c r="AZ3" s="44"/>
      <c r="BA3" s="45"/>
      <c r="BB3" s="44"/>
      <c r="BC3" s="45"/>
      <c r="BD3" s="45"/>
      <c r="BE3" s="45"/>
      <c r="BF3" s="45"/>
      <c r="BG3" s="44"/>
      <c r="BH3" s="44"/>
    </row>
    <row r="4" spans="1:58" ht="19.5" thickBot="1">
      <c r="A4" s="28" t="s">
        <v>2</v>
      </c>
      <c r="B4" s="97" t="s">
        <v>15</v>
      </c>
      <c r="C4" s="97" t="s">
        <v>16</v>
      </c>
      <c r="D4" s="97" t="s">
        <v>6</v>
      </c>
      <c r="E4" s="97" t="s">
        <v>7</v>
      </c>
      <c r="F4" s="97" t="s">
        <v>8</v>
      </c>
      <c r="G4" s="97" t="s">
        <v>24</v>
      </c>
      <c r="H4" s="97" t="s">
        <v>9</v>
      </c>
      <c r="I4" s="97" t="s">
        <v>23</v>
      </c>
      <c r="J4" s="29" t="s">
        <v>10</v>
      </c>
      <c r="K4" s="31" t="s">
        <v>18</v>
      </c>
      <c r="L4" s="32"/>
      <c r="N4" s="33"/>
      <c r="O4" s="119"/>
      <c r="P4" s="120" t="s">
        <v>35</v>
      </c>
      <c r="Q4" s="120" t="s">
        <v>36</v>
      </c>
      <c r="R4" s="120" t="s">
        <v>31</v>
      </c>
      <c r="S4" s="120" t="s">
        <v>32</v>
      </c>
      <c r="T4" s="120" t="s">
        <v>33</v>
      </c>
      <c r="U4" s="120" t="s">
        <v>37</v>
      </c>
      <c r="V4" s="120" t="s">
        <v>34</v>
      </c>
      <c r="W4" s="121"/>
      <c r="X4" s="9"/>
      <c r="BA4" s="46"/>
      <c r="BB4" s="46"/>
      <c r="BC4" s="46"/>
      <c r="BD4" s="46"/>
      <c r="BE4" s="46"/>
      <c r="BF4" s="46"/>
    </row>
    <row r="5" spans="1:58" ht="13.5" thickBot="1">
      <c r="A5" s="133">
        <v>3</v>
      </c>
      <c r="B5" s="132">
        <v>3.91</v>
      </c>
      <c r="C5" s="132">
        <v>3.5</v>
      </c>
      <c r="D5" s="132">
        <v>3.87</v>
      </c>
      <c r="E5" s="132">
        <v>0.06</v>
      </c>
      <c r="F5" s="132">
        <v>4.6</v>
      </c>
      <c r="G5" s="132">
        <v>0.62</v>
      </c>
      <c r="H5" s="132">
        <v>5.7</v>
      </c>
      <c r="I5" s="117"/>
      <c r="J5" s="99" t="s">
        <v>39</v>
      </c>
      <c r="K5" s="40" t="s">
        <v>41</v>
      </c>
      <c r="L5" s="40" t="s">
        <v>46</v>
      </c>
      <c r="M5" s="30"/>
      <c r="N5" s="15"/>
      <c r="O5" s="122" t="s">
        <v>4</v>
      </c>
      <c r="P5" s="118">
        <v>411</v>
      </c>
      <c r="Q5" s="118">
        <v>1290</v>
      </c>
      <c r="R5" s="118">
        <v>10800</v>
      </c>
      <c r="S5" s="118">
        <v>392</v>
      </c>
      <c r="T5" s="118">
        <v>142</v>
      </c>
      <c r="U5" s="118">
        <v>2712</v>
      </c>
      <c r="V5" s="118">
        <v>19400</v>
      </c>
      <c r="W5" s="123" t="s">
        <v>3</v>
      </c>
      <c r="BC5" s="50"/>
      <c r="BD5" s="50"/>
      <c r="BE5" s="49"/>
      <c r="BF5" s="49"/>
    </row>
    <row r="6" spans="1:58" ht="13.5" thickBot="1">
      <c r="A6" s="133">
        <v>6</v>
      </c>
      <c r="B6" s="132">
        <v>3.61</v>
      </c>
      <c r="C6" s="132">
        <v>3.02</v>
      </c>
      <c r="D6" s="132">
        <v>3.05</v>
      </c>
      <c r="E6" s="132">
        <v>0.05</v>
      </c>
      <c r="F6" s="132">
        <v>4.74</v>
      </c>
      <c r="G6" s="132">
        <v>0.93</v>
      </c>
      <c r="H6" s="132">
        <v>3.85</v>
      </c>
      <c r="I6" s="117"/>
      <c r="J6" s="100" t="s">
        <v>40</v>
      </c>
      <c r="K6" s="40" t="s">
        <v>41</v>
      </c>
      <c r="L6" s="40" t="s">
        <v>47</v>
      </c>
      <c r="M6" s="30"/>
      <c r="N6" s="15"/>
      <c r="O6" s="124"/>
      <c r="P6" s="125" t="s">
        <v>30</v>
      </c>
      <c r="Q6" s="126"/>
      <c r="R6" s="126"/>
      <c r="S6" s="127"/>
      <c r="T6" s="128"/>
      <c r="U6" s="128"/>
      <c r="V6" s="127"/>
      <c r="W6" s="129"/>
      <c r="BC6" s="49"/>
      <c r="BD6" s="49"/>
      <c r="BE6" s="49"/>
      <c r="BF6" s="49"/>
    </row>
    <row r="7" spans="1:58" ht="12.75">
      <c r="A7" s="133">
        <v>15</v>
      </c>
      <c r="B7" s="132">
        <v>7.8</v>
      </c>
      <c r="C7" s="132">
        <v>4.04</v>
      </c>
      <c r="D7" s="132">
        <v>9.06</v>
      </c>
      <c r="E7" s="132">
        <v>0.25</v>
      </c>
      <c r="F7" s="132">
        <v>3.05</v>
      </c>
      <c r="G7" s="132">
        <v>2.71</v>
      </c>
      <c r="H7" s="132">
        <v>14</v>
      </c>
      <c r="I7" s="117"/>
      <c r="J7" s="100" t="s">
        <v>39</v>
      </c>
      <c r="K7" s="40" t="s">
        <v>42</v>
      </c>
      <c r="L7" s="40" t="s">
        <v>46</v>
      </c>
      <c r="M7" s="40"/>
      <c r="N7" s="15"/>
      <c r="BC7" s="49"/>
      <c r="BD7" s="49"/>
      <c r="BE7" s="49"/>
      <c r="BF7" s="49"/>
    </row>
    <row r="8" spans="1:58" ht="12.75">
      <c r="A8" s="133">
        <v>16</v>
      </c>
      <c r="B8" s="132">
        <v>10.23</v>
      </c>
      <c r="C8" s="132">
        <v>5.05</v>
      </c>
      <c r="D8" s="132">
        <v>8.48</v>
      </c>
      <c r="E8" s="132">
        <v>0.19</v>
      </c>
      <c r="F8" s="132">
        <v>9.21</v>
      </c>
      <c r="G8" s="132">
        <v>2.39</v>
      </c>
      <c r="H8" s="132">
        <v>12.25</v>
      </c>
      <c r="I8" s="117"/>
      <c r="J8" s="100" t="s">
        <v>39</v>
      </c>
      <c r="K8" s="40" t="s">
        <v>41</v>
      </c>
      <c r="L8" s="40" t="s">
        <v>46</v>
      </c>
      <c r="M8" s="30"/>
      <c r="N8" s="15"/>
      <c r="O8" s="7"/>
      <c r="P8" s="7"/>
      <c r="Q8" s="7"/>
      <c r="R8" s="7"/>
      <c r="S8" s="6"/>
      <c r="T8" s="8"/>
      <c r="U8" s="8"/>
      <c r="BC8" s="49"/>
      <c r="BD8" s="49"/>
      <c r="BE8" s="49"/>
      <c r="BF8" s="49"/>
    </row>
    <row r="9" spans="1:58" ht="12.75">
      <c r="A9" s="133">
        <v>17</v>
      </c>
      <c r="B9" s="132">
        <v>7.58</v>
      </c>
      <c r="C9" s="132">
        <v>4.83</v>
      </c>
      <c r="D9" s="132">
        <v>8.85</v>
      </c>
      <c r="E9" s="132">
        <v>0.29</v>
      </c>
      <c r="F9" s="132">
        <v>3.84</v>
      </c>
      <c r="G9" s="132">
        <v>2.5</v>
      </c>
      <c r="H9" s="132">
        <v>15.17</v>
      </c>
      <c r="I9" s="117"/>
      <c r="J9" s="100" t="s">
        <v>39</v>
      </c>
      <c r="K9" s="40" t="s">
        <v>42</v>
      </c>
      <c r="L9" s="40" t="s">
        <v>46</v>
      </c>
      <c r="M9" s="30"/>
      <c r="N9" s="15"/>
      <c r="O9" s="7"/>
      <c r="P9" s="7"/>
      <c r="Q9" s="7"/>
      <c r="R9" s="7"/>
      <c r="S9" s="6"/>
      <c r="U9" s="8"/>
      <c r="BC9" s="49"/>
      <c r="BD9" s="49"/>
      <c r="BE9" s="49"/>
      <c r="BF9" s="49"/>
    </row>
    <row r="10" spans="1:58" ht="12.75">
      <c r="A10" s="133">
        <v>19</v>
      </c>
      <c r="B10" s="132">
        <v>8.7</v>
      </c>
      <c r="C10" s="132">
        <v>4.14</v>
      </c>
      <c r="D10" s="132">
        <v>3.52</v>
      </c>
      <c r="E10" s="132">
        <v>0.13</v>
      </c>
      <c r="F10" s="132">
        <v>5.05</v>
      </c>
      <c r="G10" s="132">
        <v>3.33</v>
      </c>
      <c r="H10" s="132">
        <v>7.88</v>
      </c>
      <c r="I10" s="117"/>
      <c r="J10" s="100" t="s">
        <v>39</v>
      </c>
      <c r="K10" s="40" t="s">
        <v>43</v>
      </c>
      <c r="L10" s="40" t="s">
        <v>48</v>
      </c>
      <c r="M10" s="30"/>
      <c r="N10" s="15"/>
      <c r="O10" s="7"/>
      <c r="P10" s="7"/>
      <c r="Q10" s="7"/>
      <c r="R10" s="7"/>
      <c r="S10" s="6"/>
      <c r="T10" s="8"/>
      <c r="U10" s="8"/>
      <c r="BC10" s="49"/>
      <c r="BD10" s="49"/>
      <c r="BE10" s="49"/>
      <c r="BF10" s="49"/>
    </row>
    <row r="11" spans="1:58" ht="12.75">
      <c r="A11" s="133">
        <v>20</v>
      </c>
      <c r="B11" s="132">
        <v>5.49</v>
      </c>
      <c r="C11" s="132">
        <v>1.1</v>
      </c>
      <c r="D11" s="132">
        <v>1.33</v>
      </c>
      <c r="E11" s="132">
        <v>0.1</v>
      </c>
      <c r="F11" s="132">
        <v>3.92</v>
      </c>
      <c r="G11" s="132">
        <v>2.4</v>
      </c>
      <c r="H11" s="132">
        <v>1.55</v>
      </c>
      <c r="I11" s="117"/>
      <c r="J11" s="100" t="s">
        <v>39</v>
      </c>
      <c r="K11" s="40" t="s">
        <v>43</v>
      </c>
      <c r="L11" s="40" t="s">
        <v>47</v>
      </c>
      <c r="M11" s="40"/>
      <c r="N11" s="15"/>
      <c r="O11" s="7"/>
      <c r="P11" s="7"/>
      <c r="Q11" s="7"/>
      <c r="R11" s="7"/>
      <c r="S11" s="6"/>
      <c r="T11" s="8"/>
      <c r="U11" s="8"/>
      <c r="BC11" s="49"/>
      <c r="BD11" s="49"/>
      <c r="BE11" s="49"/>
      <c r="BF11" s="49"/>
    </row>
    <row r="12" spans="1:58" ht="12.75">
      <c r="A12" s="133">
        <v>21</v>
      </c>
      <c r="B12" s="132">
        <v>4.73</v>
      </c>
      <c r="C12" s="132">
        <v>1.76</v>
      </c>
      <c r="D12" s="132">
        <v>1.81</v>
      </c>
      <c r="E12" s="132">
        <v>0.09</v>
      </c>
      <c r="F12" s="132">
        <v>4.42</v>
      </c>
      <c r="G12" s="132">
        <v>1.46</v>
      </c>
      <c r="H12" s="132">
        <v>2.07</v>
      </c>
      <c r="I12" s="117"/>
      <c r="J12" s="100" t="s">
        <v>39</v>
      </c>
      <c r="K12" s="40" t="s">
        <v>43</v>
      </c>
      <c r="L12" s="40" t="s">
        <v>49</v>
      </c>
      <c r="M12" s="40"/>
      <c r="N12" s="15"/>
      <c r="O12" s="7"/>
      <c r="P12" s="7"/>
      <c r="Q12" s="7"/>
      <c r="R12" s="7"/>
      <c r="S12" s="6"/>
      <c r="T12" s="8"/>
      <c r="U12" s="8"/>
      <c r="BC12" s="49"/>
      <c r="BD12" s="49"/>
      <c r="BE12" s="49"/>
      <c r="BF12" s="49"/>
    </row>
    <row r="13" spans="1:58" ht="12.75">
      <c r="A13" s="133">
        <v>22</v>
      </c>
      <c r="B13" s="132">
        <v>9.48</v>
      </c>
      <c r="C13" s="132">
        <v>5.54</v>
      </c>
      <c r="D13" s="132">
        <v>8.43</v>
      </c>
      <c r="E13" s="132">
        <v>2.53</v>
      </c>
      <c r="F13" s="132">
        <v>6.34</v>
      </c>
      <c r="G13" s="132">
        <v>3.54</v>
      </c>
      <c r="H13" s="132">
        <v>14.3</v>
      </c>
      <c r="I13" s="117"/>
      <c r="J13" s="100" t="s">
        <v>39</v>
      </c>
      <c r="K13" s="130" t="s">
        <v>41</v>
      </c>
      <c r="L13" s="130" t="s">
        <v>46</v>
      </c>
      <c r="M13" s="34"/>
      <c r="N13" s="16"/>
      <c r="O13" s="106"/>
      <c r="P13" s="8"/>
      <c r="Q13" s="109"/>
      <c r="R13" s="109"/>
      <c r="S13" s="109"/>
      <c r="T13" s="109"/>
      <c r="U13" s="109"/>
      <c r="W13" s="24"/>
      <c r="X13" s="24"/>
      <c r="BC13" s="49"/>
      <c r="BD13" s="49"/>
      <c r="BE13" s="49"/>
      <c r="BF13" s="49"/>
    </row>
    <row r="14" spans="1:58" ht="15.75">
      <c r="A14" s="133">
        <v>23</v>
      </c>
      <c r="B14" s="132">
        <v>8.98</v>
      </c>
      <c r="C14" s="132">
        <v>6.06</v>
      </c>
      <c r="D14" s="132">
        <v>13.27</v>
      </c>
      <c r="E14" s="132">
        <v>1.21</v>
      </c>
      <c r="F14" s="132">
        <v>4.07</v>
      </c>
      <c r="G14" s="132">
        <v>3.75</v>
      </c>
      <c r="H14" s="132">
        <v>19.79</v>
      </c>
      <c r="I14" s="117"/>
      <c r="J14" s="100" t="s">
        <v>39</v>
      </c>
      <c r="K14" s="40" t="s">
        <v>42</v>
      </c>
      <c r="L14" s="40" t="s">
        <v>46</v>
      </c>
      <c r="M14" s="30"/>
      <c r="N14" s="15"/>
      <c r="O14" s="104"/>
      <c r="P14" s="104"/>
      <c r="Q14" s="104"/>
      <c r="R14" s="104"/>
      <c r="S14" s="104"/>
      <c r="T14" s="104"/>
      <c r="U14" s="104"/>
      <c r="V14" s="104"/>
      <c r="W14" s="27"/>
      <c r="Y14" s="62"/>
      <c r="AZ14" s="47"/>
      <c r="BA14" s="48"/>
      <c r="BB14" s="48"/>
      <c r="BC14" s="49"/>
      <c r="BD14" s="49"/>
      <c r="BE14" s="49"/>
      <c r="BF14" s="49"/>
    </row>
    <row r="15" spans="1:58" ht="12.75">
      <c r="A15" s="133">
        <v>24</v>
      </c>
      <c r="B15" s="132">
        <v>6.51</v>
      </c>
      <c r="C15" s="132">
        <v>1.4</v>
      </c>
      <c r="D15" s="132">
        <v>1.82</v>
      </c>
      <c r="E15" s="132">
        <v>0.76</v>
      </c>
      <c r="F15" s="132">
        <v>4.77</v>
      </c>
      <c r="G15" s="132">
        <v>1.14</v>
      </c>
      <c r="H15" s="132">
        <v>3.85</v>
      </c>
      <c r="I15" s="117"/>
      <c r="J15" s="100" t="s">
        <v>39</v>
      </c>
      <c r="K15" s="130" t="s">
        <v>43</v>
      </c>
      <c r="L15" s="130" t="s">
        <v>47</v>
      </c>
      <c r="M15" s="34"/>
      <c r="N15" s="16"/>
      <c r="O15" s="106"/>
      <c r="P15" s="106"/>
      <c r="Q15" s="109"/>
      <c r="R15" s="109"/>
      <c r="S15" s="109"/>
      <c r="T15" s="109"/>
      <c r="U15" s="109"/>
      <c r="W15" s="24"/>
      <c r="X15" s="24"/>
      <c r="BC15" s="49"/>
      <c r="BD15" s="49"/>
      <c r="BE15" s="49"/>
      <c r="BF15" s="49"/>
    </row>
    <row r="16" spans="1:58" ht="12.75">
      <c r="A16" s="133">
        <v>25</v>
      </c>
      <c r="B16" s="132">
        <v>4.53</v>
      </c>
      <c r="C16" s="132">
        <v>2.06</v>
      </c>
      <c r="D16" s="132">
        <v>2.76</v>
      </c>
      <c r="E16" s="132">
        <v>0.21</v>
      </c>
      <c r="F16" s="132">
        <v>4.65</v>
      </c>
      <c r="G16" s="132">
        <v>0.86</v>
      </c>
      <c r="H16" s="132">
        <v>4.2</v>
      </c>
      <c r="I16" s="117"/>
      <c r="J16" s="100" t="s">
        <v>40</v>
      </c>
      <c r="K16" s="40" t="s">
        <v>41</v>
      </c>
      <c r="L16" s="40" t="s">
        <v>47</v>
      </c>
      <c r="M16" s="30"/>
      <c r="N16" s="15"/>
      <c r="BC16" s="49"/>
      <c r="BD16" s="49"/>
      <c r="BE16" s="49"/>
      <c r="BF16" s="49"/>
    </row>
    <row r="17" spans="1:24" ht="12.75">
      <c r="A17" s="133">
        <v>26</v>
      </c>
      <c r="B17" s="132">
        <v>12.48</v>
      </c>
      <c r="C17" s="132">
        <v>26.63</v>
      </c>
      <c r="D17" s="132">
        <v>70.52</v>
      </c>
      <c r="E17" s="132">
        <v>1.88</v>
      </c>
      <c r="F17" s="132">
        <v>11.79</v>
      </c>
      <c r="G17" s="132">
        <v>15.61</v>
      </c>
      <c r="H17" s="132">
        <v>84.97</v>
      </c>
      <c r="I17" s="117"/>
      <c r="J17" s="100" t="s">
        <v>39</v>
      </c>
      <c r="K17" s="130" t="s">
        <v>44</v>
      </c>
      <c r="L17" s="130" t="s">
        <v>46</v>
      </c>
      <c r="M17" s="34"/>
      <c r="N17" s="16"/>
      <c r="W17" s="24"/>
      <c r="X17" s="24"/>
    </row>
    <row r="18" spans="1:14" ht="12.75">
      <c r="A18" s="133">
        <v>27</v>
      </c>
      <c r="B18" s="132">
        <v>5.84</v>
      </c>
      <c r="C18" s="132">
        <v>5.3</v>
      </c>
      <c r="D18" s="132">
        <v>5.23</v>
      </c>
      <c r="E18" s="132">
        <v>0.46</v>
      </c>
      <c r="F18" s="132">
        <v>9.17</v>
      </c>
      <c r="G18" s="132">
        <v>3.44</v>
      </c>
      <c r="H18" s="132">
        <v>3.7</v>
      </c>
      <c r="I18" s="117"/>
      <c r="J18" s="100" t="s">
        <v>40</v>
      </c>
      <c r="K18" s="130" t="s">
        <v>41</v>
      </c>
      <c r="L18" s="130" t="s">
        <v>49</v>
      </c>
      <c r="M18" s="34"/>
      <c r="N18" s="16"/>
    </row>
    <row r="19" spans="1:58" ht="12.75">
      <c r="A19" s="133">
        <v>29</v>
      </c>
      <c r="B19" s="132">
        <v>4.94</v>
      </c>
      <c r="C19" s="132">
        <v>4.04</v>
      </c>
      <c r="D19" s="132">
        <v>10.25</v>
      </c>
      <c r="E19" s="132">
        <v>0.17</v>
      </c>
      <c r="F19" s="132">
        <v>3.49</v>
      </c>
      <c r="G19" s="132">
        <v>2.92</v>
      </c>
      <c r="H19" s="132">
        <v>11.52</v>
      </c>
      <c r="I19" s="117"/>
      <c r="J19" s="100" t="s">
        <v>39</v>
      </c>
      <c r="K19" s="40" t="s">
        <v>44</v>
      </c>
      <c r="L19" s="40" t="s">
        <v>46</v>
      </c>
      <c r="M19" s="30"/>
      <c r="N19" s="25"/>
      <c r="O19" s="26"/>
      <c r="P19" s="107"/>
      <c r="Q19" s="108"/>
      <c r="R19" s="108"/>
      <c r="S19" s="6"/>
      <c r="T19" s="8"/>
      <c r="U19" s="8"/>
      <c r="AZ19" s="47"/>
      <c r="BA19" s="48"/>
      <c r="BB19" s="48"/>
      <c r="BC19" s="49"/>
      <c r="BD19" s="49"/>
      <c r="BE19" s="49"/>
      <c r="BF19" s="49"/>
    </row>
    <row r="20" spans="1:58" ht="12.75">
      <c r="A20" s="133">
        <v>30</v>
      </c>
      <c r="B20" s="132">
        <v>10.38</v>
      </c>
      <c r="C20" s="132">
        <v>4.52</v>
      </c>
      <c r="D20" s="132">
        <v>9.57</v>
      </c>
      <c r="E20" s="132">
        <v>0.14</v>
      </c>
      <c r="F20" s="132">
        <v>3.67</v>
      </c>
      <c r="G20" s="132">
        <v>14.99</v>
      </c>
      <c r="H20" s="132">
        <v>5.12</v>
      </c>
      <c r="I20" s="117"/>
      <c r="J20" s="100" t="s">
        <v>40</v>
      </c>
      <c r="K20" s="40" t="s">
        <v>41</v>
      </c>
      <c r="L20" s="40" t="s">
        <v>50</v>
      </c>
      <c r="M20" s="40"/>
      <c r="N20" s="15"/>
      <c r="O20" s="7"/>
      <c r="P20" s="7"/>
      <c r="Q20" s="7"/>
      <c r="R20" s="7"/>
      <c r="S20" s="6"/>
      <c r="T20" s="8"/>
      <c r="U20" s="8"/>
      <c r="BC20" s="49"/>
      <c r="BD20" s="49"/>
      <c r="BE20" s="49"/>
      <c r="BF20" s="49"/>
    </row>
    <row r="21" spans="1:24" ht="12.75">
      <c r="A21" s="133">
        <v>32</v>
      </c>
      <c r="B21" s="132">
        <v>17.07</v>
      </c>
      <c r="C21" s="132">
        <v>11.35</v>
      </c>
      <c r="D21" s="132">
        <v>46.06</v>
      </c>
      <c r="E21" s="132">
        <v>0.62</v>
      </c>
      <c r="F21" s="132">
        <v>4.9</v>
      </c>
      <c r="G21" s="132">
        <v>16.14</v>
      </c>
      <c r="H21" s="132">
        <v>55.73</v>
      </c>
      <c r="I21" s="117"/>
      <c r="J21" s="100" t="s">
        <v>39</v>
      </c>
      <c r="K21" s="130" t="s">
        <v>44</v>
      </c>
      <c r="L21" s="130" t="s">
        <v>46</v>
      </c>
      <c r="M21" s="34"/>
      <c r="N21" s="16"/>
      <c r="W21" s="24"/>
      <c r="X21" s="24"/>
    </row>
    <row r="22" spans="1:58" ht="12.75">
      <c r="A22" s="133">
        <v>35</v>
      </c>
      <c r="B22" s="132">
        <v>2.51</v>
      </c>
      <c r="C22" s="132">
        <v>1.78</v>
      </c>
      <c r="D22" s="132">
        <v>5.13</v>
      </c>
      <c r="E22" s="132">
        <v>0.18</v>
      </c>
      <c r="F22" s="132">
        <v>3.47</v>
      </c>
      <c r="G22" s="132">
        <v>1.35</v>
      </c>
      <c r="H22" s="132">
        <v>4.7</v>
      </c>
      <c r="I22" s="117"/>
      <c r="J22" s="100" t="s">
        <v>40</v>
      </c>
      <c r="K22" s="40" t="s">
        <v>44</v>
      </c>
      <c r="L22" s="40" t="s">
        <v>48</v>
      </c>
      <c r="M22" s="30"/>
      <c r="N22" s="15"/>
      <c r="O22" s="7"/>
      <c r="P22" s="7"/>
      <c r="Q22" s="7"/>
      <c r="R22" s="7"/>
      <c r="S22" s="6"/>
      <c r="T22" s="8"/>
      <c r="U22" s="8"/>
      <c r="BC22" s="49"/>
      <c r="BD22" s="49"/>
      <c r="BE22" s="49"/>
      <c r="BF22" s="49"/>
    </row>
    <row r="23" spans="1:58" ht="12.75">
      <c r="A23" s="133">
        <v>39</v>
      </c>
      <c r="B23" s="132">
        <v>3.87</v>
      </c>
      <c r="C23" s="132">
        <v>8.53</v>
      </c>
      <c r="D23" s="132">
        <v>37.9</v>
      </c>
      <c r="E23" s="132">
        <v>0.52</v>
      </c>
      <c r="F23" s="132">
        <v>4.95</v>
      </c>
      <c r="G23" s="132">
        <v>8.84</v>
      </c>
      <c r="H23" s="132">
        <v>40.49</v>
      </c>
      <c r="I23" s="117"/>
      <c r="J23" s="100" t="s">
        <v>40</v>
      </c>
      <c r="K23" s="40" t="s">
        <v>44</v>
      </c>
      <c r="L23" s="40" t="s">
        <v>46</v>
      </c>
      <c r="M23" s="40"/>
      <c r="N23" s="15"/>
      <c r="O23" s="7"/>
      <c r="P23" s="7"/>
      <c r="Q23" s="7"/>
      <c r="R23" s="7"/>
      <c r="S23" s="6"/>
      <c r="T23" s="8"/>
      <c r="U23" s="8"/>
      <c r="BC23" s="49"/>
      <c r="BD23" s="49"/>
      <c r="BE23" s="49"/>
      <c r="BF23" s="49"/>
    </row>
    <row r="24" spans="1:22" ht="12.75">
      <c r="A24" s="133">
        <v>41</v>
      </c>
      <c r="B24" s="132">
        <v>13.07</v>
      </c>
      <c r="C24" s="132">
        <v>7.64</v>
      </c>
      <c r="D24" s="132">
        <v>21.97</v>
      </c>
      <c r="E24" s="132">
        <v>0.21</v>
      </c>
      <c r="F24" s="132">
        <v>5.58</v>
      </c>
      <c r="G24" s="132">
        <v>19.79</v>
      </c>
      <c r="H24" s="132">
        <v>18.74</v>
      </c>
      <c r="I24" s="117"/>
      <c r="J24" s="100" t="s">
        <v>40</v>
      </c>
      <c r="K24" s="130" t="s">
        <v>44</v>
      </c>
      <c r="L24" s="130" t="s">
        <v>51</v>
      </c>
      <c r="M24" s="34"/>
      <c r="N24" s="16"/>
      <c r="O24" s="24"/>
      <c r="P24" s="24"/>
      <c r="Q24" s="24"/>
      <c r="R24" s="24"/>
      <c r="S24" s="24"/>
      <c r="T24" s="24"/>
      <c r="U24" s="24"/>
      <c r="V24" s="24"/>
    </row>
    <row r="25" spans="1:58" ht="12.75">
      <c r="A25" s="133">
        <v>42</v>
      </c>
      <c r="B25" s="132">
        <v>18.12</v>
      </c>
      <c r="C25" s="132">
        <v>7.15</v>
      </c>
      <c r="D25" s="132">
        <v>19.11</v>
      </c>
      <c r="E25" s="132">
        <v>0.2</v>
      </c>
      <c r="F25" s="132">
        <v>6</v>
      </c>
      <c r="G25" s="132">
        <v>10.41</v>
      </c>
      <c r="H25" s="132">
        <v>28.24</v>
      </c>
      <c r="I25" s="117"/>
      <c r="J25" s="100" t="s">
        <v>39</v>
      </c>
      <c r="K25" s="40" t="s">
        <v>42</v>
      </c>
      <c r="L25" s="40" t="s">
        <v>46</v>
      </c>
      <c r="M25" s="30"/>
      <c r="N25" s="15"/>
      <c r="O25" s="105"/>
      <c r="P25" s="105"/>
      <c r="Q25" s="105"/>
      <c r="R25" s="105"/>
      <c r="S25" s="11"/>
      <c r="T25" s="111"/>
      <c r="U25" s="111"/>
      <c r="V25" s="24"/>
      <c r="BC25" s="49"/>
      <c r="BD25" s="49"/>
      <c r="BE25" s="49"/>
      <c r="BF25" s="49"/>
    </row>
    <row r="26" spans="1:58" ht="12.75">
      <c r="A26" s="133">
        <v>44</v>
      </c>
      <c r="B26" s="132">
        <v>21.26</v>
      </c>
      <c r="C26" s="132">
        <v>21.21</v>
      </c>
      <c r="D26" s="132">
        <v>25.53</v>
      </c>
      <c r="E26" s="132">
        <v>0.38</v>
      </c>
      <c r="F26" s="132">
        <v>8.93</v>
      </c>
      <c r="G26" s="132">
        <v>37.48</v>
      </c>
      <c r="H26" s="132">
        <v>23.99</v>
      </c>
      <c r="I26" s="117"/>
      <c r="J26" s="100" t="s">
        <v>40</v>
      </c>
      <c r="K26" s="40" t="s">
        <v>42</v>
      </c>
      <c r="L26" s="40" t="s">
        <v>50</v>
      </c>
      <c r="M26" s="40"/>
      <c r="N26" s="15"/>
      <c r="O26" s="24"/>
      <c r="P26" s="24"/>
      <c r="Q26" s="24"/>
      <c r="R26" s="24"/>
      <c r="S26" s="24"/>
      <c r="T26" s="24"/>
      <c r="U26" s="24"/>
      <c r="V26" s="24"/>
      <c r="BC26" s="49"/>
      <c r="BD26" s="49"/>
      <c r="BE26" s="49"/>
      <c r="BF26" s="49"/>
    </row>
    <row r="27" spans="1:58" ht="12.75">
      <c r="A27" s="133">
        <v>45</v>
      </c>
      <c r="B27" s="132">
        <v>11.53</v>
      </c>
      <c r="C27" s="132">
        <v>17.52</v>
      </c>
      <c r="D27" s="132">
        <v>15.7</v>
      </c>
      <c r="E27" s="132">
        <v>0.27</v>
      </c>
      <c r="F27" s="132">
        <v>4.95</v>
      </c>
      <c r="G27" s="132">
        <v>26.54</v>
      </c>
      <c r="H27" s="132">
        <v>15.5</v>
      </c>
      <c r="I27" s="117"/>
      <c r="J27" s="100" t="s">
        <v>40</v>
      </c>
      <c r="K27" s="40" t="s">
        <v>45</v>
      </c>
      <c r="L27" s="40" t="s">
        <v>50</v>
      </c>
      <c r="M27" s="30"/>
      <c r="N27" s="15"/>
      <c r="O27" s="105"/>
      <c r="P27" s="105"/>
      <c r="Q27" s="105"/>
      <c r="R27" s="105"/>
      <c r="S27" s="6"/>
      <c r="T27" s="111"/>
      <c r="U27" s="111"/>
      <c r="V27" s="24"/>
      <c r="BC27" s="49"/>
      <c r="BD27" s="49"/>
      <c r="BE27" s="49"/>
      <c r="BF27" s="49"/>
    </row>
    <row r="28" spans="1:22" ht="12.75">
      <c r="A28" s="133">
        <v>49</v>
      </c>
      <c r="B28" s="132">
        <v>21.02</v>
      </c>
      <c r="C28" s="132">
        <v>7.53</v>
      </c>
      <c r="D28" s="132">
        <v>12.26</v>
      </c>
      <c r="E28" s="132">
        <v>0.07</v>
      </c>
      <c r="F28" s="132">
        <v>5.32</v>
      </c>
      <c r="G28" s="132">
        <v>19.99</v>
      </c>
      <c r="H28" s="132">
        <v>13.4</v>
      </c>
      <c r="I28" s="117"/>
      <c r="J28" s="100" t="s">
        <v>40</v>
      </c>
      <c r="K28" s="130" t="s">
        <v>43</v>
      </c>
      <c r="L28" s="130" t="s">
        <v>50</v>
      </c>
      <c r="M28" s="34"/>
      <c r="N28" s="16"/>
      <c r="O28" s="24"/>
      <c r="P28" s="24"/>
      <c r="Q28" s="24"/>
      <c r="R28" s="24"/>
      <c r="S28" s="24"/>
      <c r="T28" s="24"/>
      <c r="U28" s="24"/>
      <c r="V28" s="24"/>
    </row>
    <row r="29" spans="1:58" ht="12.75">
      <c r="A29" s="133">
        <v>50</v>
      </c>
      <c r="B29" s="132">
        <v>35.83</v>
      </c>
      <c r="C29" s="132">
        <v>12.17</v>
      </c>
      <c r="D29" s="132">
        <v>20.47</v>
      </c>
      <c r="E29" s="132">
        <v>0.08</v>
      </c>
      <c r="F29" s="132">
        <v>5.21</v>
      </c>
      <c r="G29" s="132">
        <v>29.15</v>
      </c>
      <c r="H29" s="132">
        <v>37.49</v>
      </c>
      <c r="I29" s="117"/>
      <c r="J29" s="100" t="s">
        <v>39</v>
      </c>
      <c r="K29" s="40" t="s">
        <v>43</v>
      </c>
      <c r="L29" s="40" t="s">
        <v>46</v>
      </c>
      <c r="M29" s="30"/>
      <c r="N29" s="15"/>
      <c r="O29" s="22"/>
      <c r="P29" s="22"/>
      <c r="Q29" s="12"/>
      <c r="R29" s="12"/>
      <c r="S29" s="12"/>
      <c r="T29" s="23"/>
      <c r="U29" s="12"/>
      <c r="V29" s="24"/>
      <c r="W29" s="24"/>
      <c r="X29" s="24"/>
      <c r="BC29" s="49"/>
      <c r="BD29" s="49"/>
      <c r="BE29" s="49"/>
      <c r="BF29" s="49"/>
    </row>
    <row r="30" spans="1:58" ht="12.75">
      <c r="A30" s="133">
        <v>53</v>
      </c>
      <c r="B30" s="132">
        <v>14.06</v>
      </c>
      <c r="C30" s="132">
        <v>5.14</v>
      </c>
      <c r="D30" s="132">
        <v>13.81</v>
      </c>
      <c r="E30" s="132">
        <v>0.08</v>
      </c>
      <c r="F30" s="132">
        <v>6.18</v>
      </c>
      <c r="G30" s="132">
        <v>11.66</v>
      </c>
      <c r="H30" s="132">
        <v>12.89</v>
      </c>
      <c r="I30" s="117"/>
      <c r="J30" s="100" t="s">
        <v>39</v>
      </c>
      <c r="K30" s="40" t="s">
        <v>41</v>
      </c>
      <c r="L30" s="40" t="s">
        <v>48</v>
      </c>
      <c r="M30" s="40"/>
      <c r="N30" s="15"/>
      <c r="O30" s="105"/>
      <c r="P30" s="105"/>
      <c r="Q30" s="105"/>
      <c r="R30" s="105"/>
      <c r="S30" s="11"/>
      <c r="T30" s="111"/>
      <c r="U30" s="111"/>
      <c r="V30" s="24"/>
      <c r="BC30" s="49"/>
      <c r="BD30" s="49"/>
      <c r="BE30" s="49"/>
      <c r="BF30" s="49"/>
    </row>
    <row r="31" spans="1:58" ht="12.75">
      <c r="A31" s="133">
        <v>54</v>
      </c>
      <c r="B31" s="132">
        <v>15.85</v>
      </c>
      <c r="C31" s="132">
        <v>12.53</v>
      </c>
      <c r="D31" s="132">
        <v>35.19</v>
      </c>
      <c r="E31" s="132">
        <v>0.07</v>
      </c>
      <c r="F31" s="132">
        <v>5.25</v>
      </c>
      <c r="G31" s="132">
        <v>16.66</v>
      </c>
      <c r="H31" s="132">
        <v>39.24</v>
      </c>
      <c r="I31" s="117"/>
      <c r="J31" s="100" t="s">
        <v>39</v>
      </c>
      <c r="K31" s="40" t="s">
        <v>44</v>
      </c>
      <c r="L31" s="40" t="s">
        <v>46</v>
      </c>
      <c r="M31" s="40"/>
      <c r="N31" s="15"/>
      <c r="O31" s="7"/>
      <c r="P31" s="7"/>
      <c r="Q31" s="7"/>
      <c r="R31" s="7"/>
      <c r="S31" s="6"/>
      <c r="T31" s="8"/>
      <c r="U31" s="8"/>
      <c r="BC31" s="49"/>
      <c r="BD31" s="49"/>
      <c r="BE31" s="49"/>
      <c r="BF31" s="49"/>
    </row>
    <row r="32" spans="1:58" ht="12.75">
      <c r="A32" s="133">
        <v>56</v>
      </c>
      <c r="B32" s="132">
        <v>18.71</v>
      </c>
      <c r="C32" s="132">
        <v>9.45</v>
      </c>
      <c r="D32" s="132">
        <v>11.49</v>
      </c>
      <c r="E32" s="132">
        <v>0.15</v>
      </c>
      <c r="F32" s="132">
        <v>5.86</v>
      </c>
      <c r="G32" s="132">
        <v>17.7</v>
      </c>
      <c r="H32" s="132">
        <v>14.8</v>
      </c>
      <c r="I32" s="117"/>
      <c r="J32" s="100" t="s">
        <v>39</v>
      </c>
      <c r="K32" s="40" t="s">
        <v>41</v>
      </c>
      <c r="L32" s="40" t="s">
        <v>51</v>
      </c>
      <c r="M32" s="30"/>
      <c r="N32" s="15"/>
      <c r="O32" s="7"/>
      <c r="P32" s="7"/>
      <c r="Q32" s="7"/>
      <c r="R32" s="7"/>
      <c r="S32" s="6"/>
      <c r="T32" s="8"/>
      <c r="U32" s="8"/>
      <c r="Y32" s="112"/>
      <c r="BC32" s="50"/>
      <c r="BD32" s="50"/>
      <c r="BE32" s="49"/>
      <c r="BF32" s="49"/>
    </row>
    <row r="33" spans="1:58" ht="12.75">
      <c r="A33" s="133">
        <v>57</v>
      </c>
      <c r="B33" s="132">
        <v>12.97</v>
      </c>
      <c r="C33" s="132">
        <v>13.73</v>
      </c>
      <c r="D33" s="132">
        <v>30.18</v>
      </c>
      <c r="E33" s="132">
        <v>0.15</v>
      </c>
      <c r="F33" s="132">
        <v>4.67</v>
      </c>
      <c r="G33" s="132">
        <v>22.91</v>
      </c>
      <c r="H33" s="132">
        <v>31.74</v>
      </c>
      <c r="I33" s="117"/>
      <c r="J33" s="100" t="s">
        <v>40</v>
      </c>
      <c r="K33" s="40" t="s">
        <v>44</v>
      </c>
      <c r="L33" s="40" t="s">
        <v>46</v>
      </c>
      <c r="M33" s="40"/>
      <c r="N33" s="15"/>
      <c r="O33" s="7"/>
      <c r="P33" s="7"/>
      <c r="Q33" s="7"/>
      <c r="R33" s="7"/>
      <c r="S33" s="6"/>
      <c r="T33" s="8"/>
      <c r="U33" s="8"/>
      <c r="BC33" s="49"/>
      <c r="BD33" s="49"/>
      <c r="BE33" s="49"/>
      <c r="BF33" s="49"/>
    </row>
    <row r="34" spans="1:58" ht="12.75">
      <c r="A34" s="133">
        <v>60</v>
      </c>
      <c r="B34" s="132">
        <v>28.42</v>
      </c>
      <c r="C34" s="132">
        <v>8.27</v>
      </c>
      <c r="D34" s="132">
        <v>13.29</v>
      </c>
      <c r="E34" s="132">
        <v>0.11</v>
      </c>
      <c r="F34" s="132">
        <v>3.21</v>
      </c>
      <c r="G34" s="132">
        <v>21.34</v>
      </c>
      <c r="H34" s="132">
        <v>26.66</v>
      </c>
      <c r="I34" s="117"/>
      <c r="J34" s="100" t="s">
        <v>39</v>
      </c>
      <c r="K34" s="30" t="s">
        <v>43</v>
      </c>
      <c r="L34" s="30" t="s">
        <v>46</v>
      </c>
      <c r="M34" s="30"/>
      <c r="N34" s="15"/>
      <c r="O34" s="106"/>
      <c r="P34" s="106"/>
      <c r="Q34" s="109"/>
      <c r="R34" s="109"/>
      <c r="S34" s="109"/>
      <c r="T34" s="110"/>
      <c r="U34" s="109"/>
      <c r="W34" s="24"/>
      <c r="X34" s="24"/>
      <c r="BC34" s="49"/>
      <c r="BD34" s="49"/>
      <c r="BE34" s="49"/>
      <c r="BF34" s="49"/>
    </row>
    <row r="35" spans="1:58" ht="12.75">
      <c r="A35" s="133">
        <v>66</v>
      </c>
      <c r="B35" s="132">
        <v>22.46</v>
      </c>
      <c r="C35" s="132">
        <v>4.24</v>
      </c>
      <c r="D35" s="132">
        <v>8.42</v>
      </c>
      <c r="E35" s="132">
        <v>0.06</v>
      </c>
      <c r="F35" s="132">
        <v>7.42</v>
      </c>
      <c r="G35" s="132">
        <v>12.49</v>
      </c>
      <c r="H35" s="132">
        <v>13.15</v>
      </c>
      <c r="I35" s="117"/>
      <c r="J35" s="100" t="s">
        <v>39</v>
      </c>
      <c r="K35" s="30" t="s">
        <v>43</v>
      </c>
      <c r="L35" s="30" t="s">
        <v>48</v>
      </c>
      <c r="M35" s="30"/>
      <c r="N35" s="15"/>
      <c r="O35" s="7"/>
      <c r="P35" s="7"/>
      <c r="Q35" s="7"/>
      <c r="R35" s="7"/>
      <c r="S35" s="6"/>
      <c r="T35" s="8"/>
      <c r="U35" s="8"/>
      <c r="BC35" s="49"/>
      <c r="BD35" s="49"/>
      <c r="BE35" s="49"/>
      <c r="BF35" s="49"/>
    </row>
    <row r="36" spans="1:14" ht="12.75">
      <c r="A36" s="133">
        <v>68</v>
      </c>
      <c r="B36" s="132">
        <v>16.2</v>
      </c>
      <c r="C36" s="132">
        <v>6.43</v>
      </c>
      <c r="D36" s="132">
        <v>18.64</v>
      </c>
      <c r="E36" s="132">
        <v>0.1</v>
      </c>
      <c r="F36" s="132">
        <v>5.09</v>
      </c>
      <c r="G36" s="132">
        <v>23.42</v>
      </c>
      <c r="H36" s="132">
        <v>10.25</v>
      </c>
      <c r="I36" s="39"/>
      <c r="J36" s="100" t="s">
        <v>40</v>
      </c>
      <c r="K36" s="34" t="s">
        <v>42</v>
      </c>
      <c r="L36" s="34" t="s">
        <v>50</v>
      </c>
      <c r="M36" s="34"/>
      <c r="N36" s="16"/>
    </row>
    <row r="37" spans="1:14" ht="12.75">
      <c r="A37" s="133">
        <v>69</v>
      </c>
      <c r="B37" s="132">
        <v>19.11</v>
      </c>
      <c r="C37" s="132">
        <v>9.62</v>
      </c>
      <c r="D37" s="132">
        <v>10.99</v>
      </c>
      <c r="E37" s="132">
        <v>0.09</v>
      </c>
      <c r="F37" s="132">
        <v>3.39</v>
      </c>
      <c r="G37" s="132">
        <v>28.97</v>
      </c>
      <c r="H37" s="132">
        <v>7.7</v>
      </c>
      <c r="I37" s="39"/>
      <c r="J37" s="100" t="s">
        <v>40</v>
      </c>
      <c r="K37" s="34" t="s">
        <v>41</v>
      </c>
      <c r="L37" s="34" t="s">
        <v>50</v>
      </c>
      <c r="M37" s="34"/>
      <c r="N37" s="16"/>
    </row>
    <row r="38" spans="1:14" ht="12.75">
      <c r="A38" s="133">
        <v>71</v>
      </c>
      <c r="B38" s="132">
        <v>16.55</v>
      </c>
      <c r="C38" s="132">
        <v>7.5</v>
      </c>
      <c r="D38" s="132">
        <v>17.95</v>
      </c>
      <c r="E38" s="132">
        <v>0.04</v>
      </c>
      <c r="F38" s="132">
        <v>6.88</v>
      </c>
      <c r="G38" s="132">
        <v>8.32</v>
      </c>
      <c r="H38" s="132">
        <v>24.16</v>
      </c>
      <c r="I38" s="39"/>
      <c r="J38" s="100" t="s">
        <v>39</v>
      </c>
      <c r="K38" s="34" t="s">
        <v>42</v>
      </c>
      <c r="L38" s="34" t="s">
        <v>46</v>
      </c>
      <c r="M38" s="34"/>
      <c r="N38" s="16"/>
    </row>
    <row r="39" spans="1:14" ht="12.75">
      <c r="A39" s="133">
        <v>72</v>
      </c>
      <c r="B39" s="132">
        <v>18.86</v>
      </c>
      <c r="C39" s="132">
        <v>8.39</v>
      </c>
      <c r="D39" s="132">
        <v>11.8</v>
      </c>
      <c r="E39" s="132">
        <v>0.04</v>
      </c>
      <c r="F39" s="132">
        <v>6.79</v>
      </c>
      <c r="G39" s="132">
        <v>11.86</v>
      </c>
      <c r="H39" s="132">
        <v>27.36</v>
      </c>
      <c r="I39" s="39"/>
      <c r="J39" s="100" t="s">
        <v>39</v>
      </c>
      <c r="K39" s="34" t="s">
        <v>41</v>
      </c>
      <c r="L39" s="34" t="s">
        <v>46</v>
      </c>
      <c r="M39" s="34"/>
      <c r="N39" s="16"/>
    </row>
    <row r="40" spans="1:14" ht="12.75">
      <c r="A40" s="133">
        <v>73</v>
      </c>
      <c r="B40" s="132">
        <v>10.4</v>
      </c>
      <c r="C40" s="132">
        <v>5.8</v>
      </c>
      <c r="D40" s="132">
        <v>15.05</v>
      </c>
      <c r="E40" s="132">
        <v>0.03</v>
      </c>
      <c r="F40" s="132">
        <v>6</v>
      </c>
      <c r="G40" s="132">
        <v>9.36</v>
      </c>
      <c r="H40" s="132">
        <v>12.35</v>
      </c>
      <c r="I40" s="39"/>
      <c r="J40" s="100" t="s">
        <v>40</v>
      </c>
      <c r="K40" s="34" t="s">
        <v>42</v>
      </c>
      <c r="L40" s="34" t="s">
        <v>48</v>
      </c>
      <c r="M40" s="34"/>
      <c r="N40" s="16"/>
    </row>
    <row r="41" spans="1:14" ht="12.75">
      <c r="A41" s="133">
        <v>76</v>
      </c>
      <c r="B41" s="132">
        <v>16.62</v>
      </c>
      <c r="C41" s="132">
        <v>7.23</v>
      </c>
      <c r="D41" s="132">
        <v>13.77</v>
      </c>
      <c r="E41" s="132">
        <v>0.04</v>
      </c>
      <c r="F41" s="132">
        <v>6.04</v>
      </c>
      <c r="G41" s="132">
        <v>8.32</v>
      </c>
      <c r="H41" s="132">
        <v>23.24</v>
      </c>
      <c r="I41" s="39"/>
      <c r="J41" s="100" t="s">
        <v>39</v>
      </c>
      <c r="K41" s="34" t="s">
        <v>41</v>
      </c>
      <c r="L41" s="34" t="s">
        <v>46</v>
      </c>
      <c r="M41" s="34"/>
      <c r="N41" s="16"/>
    </row>
    <row r="42" spans="1:14" ht="12.75">
      <c r="A42" s="133">
        <v>77</v>
      </c>
      <c r="B42" s="132">
        <v>57.63</v>
      </c>
      <c r="C42" s="132">
        <v>62.91</v>
      </c>
      <c r="D42" s="132">
        <v>80.91</v>
      </c>
      <c r="E42" s="132">
        <v>0.25</v>
      </c>
      <c r="F42" s="132">
        <v>5.53</v>
      </c>
      <c r="G42" s="132">
        <v>24.98</v>
      </c>
      <c r="H42" s="132">
        <v>168.45</v>
      </c>
      <c r="I42" s="39"/>
      <c r="J42" s="100" t="s">
        <v>39</v>
      </c>
      <c r="K42" s="34" t="s">
        <v>42</v>
      </c>
      <c r="L42" s="34" t="s">
        <v>46</v>
      </c>
      <c r="M42" s="34"/>
      <c r="N42" s="16"/>
    </row>
    <row r="43" spans="1:14" ht="12.75">
      <c r="A43" s="133">
        <v>79</v>
      </c>
      <c r="B43" s="132">
        <v>16.22</v>
      </c>
      <c r="C43" s="132">
        <v>13.73</v>
      </c>
      <c r="D43" s="132">
        <v>48.23</v>
      </c>
      <c r="E43" s="132">
        <v>0.38</v>
      </c>
      <c r="F43" s="132">
        <v>6.09</v>
      </c>
      <c r="G43" s="132">
        <v>20.3</v>
      </c>
      <c r="H43" s="132">
        <v>52.73</v>
      </c>
      <c r="I43" s="39"/>
      <c r="J43" s="100" t="s">
        <v>40</v>
      </c>
      <c r="K43" s="34" t="s">
        <v>44</v>
      </c>
      <c r="L43" s="34" t="s">
        <v>46</v>
      </c>
      <c r="M43" s="34"/>
      <c r="N43" s="16"/>
    </row>
    <row r="44" spans="1:14" ht="12.75">
      <c r="A44" s="133">
        <v>81</v>
      </c>
      <c r="B44" s="132">
        <v>14.57</v>
      </c>
      <c r="C44" s="132">
        <v>8.96</v>
      </c>
      <c r="D44" s="132">
        <v>13.95</v>
      </c>
      <c r="E44" s="132">
        <v>0.09</v>
      </c>
      <c r="F44" s="132">
        <v>5.81</v>
      </c>
      <c r="G44" s="132">
        <v>17.7</v>
      </c>
      <c r="H44" s="132">
        <v>14.7</v>
      </c>
      <c r="I44" s="39"/>
      <c r="J44" s="100" t="s">
        <v>40</v>
      </c>
      <c r="K44" s="34" t="s">
        <v>41</v>
      </c>
      <c r="L44" s="34" t="s">
        <v>51</v>
      </c>
      <c r="M44" s="34"/>
      <c r="N44" s="16"/>
    </row>
    <row r="45" spans="1:14" ht="12.75">
      <c r="A45" s="133">
        <v>82</v>
      </c>
      <c r="B45" s="132">
        <v>12.36</v>
      </c>
      <c r="C45" s="132">
        <v>8.05</v>
      </c>
      <c r="D45" s="132">
        <v>13.18</v>
      </c>
      <c r="E45" s="132">
        <v>0.07</v>
      </c>
      <c r="F45" s="132">
        <v>5.4</v>
      </c>
      <c r="G45" s="132">
        <v>6.25</v>
      </c>
      <c r="H45" s="132">
        <v>21.74</v>
      </c>
      <c r="I45" s="39"/>
      <c r="J45" s="100" t="s">
        <v>39</v>
      </c>
      <c r="K45" s="34" t="s">
        <v>42</v>
      </c>
      <c r="L45" s="34" t="s">
        <v>46</v>
      </c>
      <c r="M45" s="34"/>
      <c r="N45" s="16"/>
    </row>
    <row r="46" spans="1:14" ht="12.75">
      <c r="A46" s="133">
        <v>83</v>
      </c>
      <c r="B46" s="132">
        <v>23.45</v>
      </c>
      <c r="C46" s="132">
        <v>10.2</v>
      </c>
      <c r="D46" s="132">
        <v>15.75</v>
      </c>
      <c r="E46" s="132">
        <v>0.03</v>
      </c>
      <c r="F46" s="132">
        <v>4.63</v>
      </c>
      <c r="G46" s="132">
        <v>8.32</v>
      </c>
      <c r="H46" s="132">
        <v>29.49</v>
      </c>
      <c r="I46" s="39"/>
      <c r="J46" s="100" t="s">
        <v>39</v>
      </c>
      <c r="K46" s="34" t="s">
        <v>41</v>
      </c>
      <c r="L46" s="34" t="s">
        <v>46</v>
      </c>
      <c r="M46" s="34"/>
      <c r="N46" s="16"/>
    </row>
    <row r="47" spans="1:14" ht="12.75">
      <c r="A47" s="133">
        <v>84</v>
      </c>
      <c r="B47" s="132">
        <v>17.3</v>
      </c>
      <c r="C47" s="132">
        <v>7.36</v>
      </c>
      <c r="D47" s="132">
        <v>11.05</v>
      </c>
      <c r="E47" s="132">
        <v>0.18</v>
      </c>
      <c r="F47" s="132">
        <v>5.21</v>
      </c>
      <c r="G47" s="132">
        <v>22.49</v>
      </c>
      <c r="H47" s="132">
        <v>8.05</v>
      </c>
      <c r="I47" s="39"/>
      <c r="J47" s="101" t="s">
        <v>40</v>
      </c>
      <c r="K47" s="34" t="s">
        <v>41</v>
      </c>
      <c r="L47" s="34" t="s">
        <v>50</v>
      </c>
      <c r="M47" s="34"/>
      <c r="N47" s="16"/>
    </row>
    <row r="48" spans="1:14" ht="12.75">
      <c r="A48" s="133">
        <v>87</v>
      </c>
      <c r="B48" s="132">
        <v>23.95</v>
      </c>
      <c r="C48" s="132">
        <v>32.07</v>
      </c>
      <c r="D48" s="132">
        <v>57.86</v>
      </c>
      <c r="E48" s="132">
        <v>0.51</v>
      </c>
      <c r="F48" s="132">
        <v>7.51</v>
      </c>
      <c r="G48" s="132">
        <v>31.23</v>
      </c>
      <c r="H48" s="132">
        <v>67.98</v>
      </c>
      <c r="I48" s="39"/>
      <c r="J48" s="101" t="s">
        <v>39</v>
      </c>
      <c r="K48" s="34" t="s">
        <v>44</v>
      </c>
      <c r="L48" s="34" t="s">
        <v>46</v>
      </c>
      <c r="M48" s="34"/>
      <c r="N48" s="16"/>
    </row>
    <row r="49" spans="1:14" ht="12.75">
      <c r="A49" s="133">
        <v>89</v>
      </c>
      <c r="B49" s="132">
        <v>9.43</v>
      </c>
      <c r="C49" s="132">
        <v>7.07</v>
      </c>
      <c r="D49" s="132">
        <v>15.88</v>
      </c>
      <c r="E49" s="132">
        <v>0.23</v>
      </c>
      <c r="F49" s="132">
        <v>6.21</v>
      </c>
      <c r="G49" s="132">
        <v>12.29</v>
      </c>
      <c r="H49" s="132">
        <v>13.2</v>
      </c>
      <c r="I49" s="39"/>
      <c r="J49" s="101" t="s">
        <v>40</v>
      </c>
      <c r="K49" s="34" t="s">
        <v>42</v>
      </c>
      <c r="L49" s="34" t="s">
        <v>48</v>
      </c>
      <c r="M49" s="34"/>
      <c r="N49" s="16"/>
    </row>
    <row r="50" spans="1:14" ht="12.75">
      <c r="A50" s="133">
        <v>93</v>
      </c>
      <c r="B50" s="132">
        <v>6.99</v>
      </c>
      <c r="C50" s="132">
        <v>5.76</v>
      </c>
      <c r="D50" s="132">
        <v>4.78</v>
      </c>
      <c r="E50" s="132">
        <v>0.05</v>
      </c>
      <c r="F50" s="132">
        <v>7.02</v>
      </c>
      <c r="G50" s="132">
        <v>0.94</v>
      </c>
      <c r="H50" s="132">
        <v>8.9</v>
      </c>
      <c r="I50" s="39"/>
      <c r="J50" s="101" t="s">
        <v>39</v>
      </c>
      <c r="K50" s="34" t="s">
        <v>41</v>
      </c>
      <c r="L50" s="34" t="s">
        <v>46</v>
      </c>
      <c r="M50" s="34"/>
      <c r="N50" s="16"/>
    </row>
    <row r="51" spans="1:14" ht="12.75">
      <c r="A51" s="133">
        <v>94</v>
      </c>
      <c r="B51" s="132">
        <v>3.95</v>
      </c>
      <c r="C51" s="132">
        <v>3.83</v>
      </c>
      <c r="D51" s="132">
        <v>7.2</v>
      </c>
      <c r="E51" s="132">
        <v>0.05</v>
      </c>
      <c r="F51" s="132">
        <v>8.28</v>
      </c>
      <c r="G51" s="132">
        <v>1.67</v>
      </c>
      <c r="H51" s="132">
        <v>4.4</v>
      </c>
      <c r="I51" s="39"/>
      <c r="J51" s="101" t="s">
        <v>40</v>
      </c>
      <c r="K51" s="34" t="s">
        <v>42</v>
      </c>
      <c r="L51" s="34" t="s">
        <v>49</v>
      </c>
      <c r="M51" s="34"/>
      <c r="N51" s="16"/>
    </row>
    <row r="52" spans="1:14" ht="12.75">
      <c r="A52" s="133">
        <v>96</v>
      </c>
      <c r="B52" s="132">
        <v>2.51</v>
      </c>
      <c r="C52" s="132">
        <v>1.47</v>
      </c>
      <c r="D52" s="132">
        <v>4.64</v>
      </c>
      <c r="E52" s="132">
        <v>0.07</v>
      </c>
      <c r="F52" s="132">
        <v>5.53</v>
      </c>
      <c r="G52" s="132">
        <v>0.25</v>
      </c>
      <c r="H52" s="132">
        <v>3.3</v>
      </c>
      <c r="I52" s="39"/>
      <c r="J52" s="101" t="s">
        <v>40</v>
      </c>
      <c r="K52" s="34" t="s">
        <v>44</v>
      </c>
      <c r="L52" s="34" t="s">
        <v>49</v>
      </c>
      <c r="M52" s="34"/>
      <c r="N52" s="16"/>
    </row>
    <row r="53" spans="1:14" ht="12.75">
      <c r="A53" s="133">
        <v>98</v>
      </c>
      <c r="B53" s="132">
        <v>6.49</v>
      </c>
      <c r="C53" s="132">
        <v>3.35</v>
      </c>
      <c r="D53" s="132">
        <v>6.78</v>
      </c>
      <c r="E53" s="132">
        <v>0.07</v>
      </c>
      <c r="F53" s="132">
        <v>7.46</v>
      </c>
      <c r="G53" s="132">
        <v>3.54</v>
      </c>
      <c r="H53" s="132">
        <v>5.45</v>
      </c>
      <c r="I53" s="39"/>
      <c r="J53" s="101" t="s">
        <v>40</v>
      </c>
      <c r="K53" s="34" t="s">
        <v>42</v>
      </c>
      <c r="L53" s="34" t="s">
        <v>47</v>
      </c>
      <c r="M53" s="34"/>
      <c r="N53" s="16"/>
    </row>
    <row r="54" spans="1:13" ht="12.75">
      <c r="A54" s="133">
        <v>99</v>
      </c>
      <c r="B54" s="132">
        <v>10.52</v>
      </c>
      <c r="C54" s="132">
        <v>5.48</v>
      </c>
      <c r="D54" s="132">
        <v>4.94</v>
      </c>
      <c r="E54" s="132">
        <v>1.71</v>
      </c>
      <c r="F54" s="132">
        <v>7.55</v>
      </c>
      <c r="G54" s="132">
        <v>9.62</v>
      </c>
      <c r="H54" s="132">
        <v>4.17</v>
      </c>
      <c r="I54" s="39"/>
      <c r="J54" s="101" t="s">
        <v>39</v>
      </c>
      <c r="K54" s="34" t="s">
        <v>43</v>
      </c>
      <c r="L54" s="34" t="s">
        <v>51</v>
      </c>
      <c r="M54" s="34"/>
    </row>
    <row r="55" spans="1:13" ht="12.75">
      <c r="A55" s="133">
        <v>100</v>
      </c>
      <c r="B55" s="132">
        <v>10.49</v>
      </c>
      <c r="C55" s="132">
        <v>20.45</v>
      </c>
      <c r="D55" s="132">
        <v>28.06</v>
      </c>
      <c r="E55" s="132">
        <v>1.39</v>
      </c>
      <c r="F55" s="132">
        <v>9.37</v>
      </c>
      <c r="G55" s="132">
        <v>5.73</v>
      </c>
      <c r="H55" s="132">
        <v>45.49</v>
      </c>
      <c r="I55" s="39"/>
      <c r="J55" s="101" t="s">
        <v>39</v>
      </c>
      <c r="K55" s="34" t="s">
        <v>42</v>
      </c>
      <c r="L55" s="34" t="s">
        <v>46</v>
      </c>
      <c r="M55" s="34"/>
    </row>
    <row r="56" spans="1:13" ht="12.75">
      <c r="A56" s="133">
        <v>101</v>
      </c>
      <c r="B56" s="132">
        <v>3.83</v>
      </c>
      <c r="C56" s="132">
        <v>1.72</v>
      </c>
      <c r="D56" s="132">
        <v>1.41</v>
      </c>
      <c r="E56" s="132">
        <v>0.08</v>
      </c>
      <c r="F56" s="132">
        <v>3.54</v>
      </c>
      <c r="G56" s="132">
        <v>2.08</v>
      </c>
      <c r="H56" s="132">
        <v>1.15</v>
      </c>
      <c r="I56" s="39"/>
      <c r="J56" s="101" t="s">
        <v>39</v>
      </c>
      <c r="K56" s="34" t="s">
        <v>43</v>
      </c>
      <c r="L56" s="34" t="s">
        <v>49</v>
      </c>
      <c r="M56" s="34"/>
    </row>
    <row r="57" spans="1:13" ht="12.75">
      <c r="A57" s="133">
        <v>102</v>
      </c>
      <c r="B57" s="132">
        <v>5.91</v>
      </c>
      <c r="C57" s="132">
        <v>14.49</v>
      </c>
      <c r="D57" s="132">
        <v>22.09</v>
      </c>
      <c r="E57" s="132">
        <v>0.32</v>
      </c>
      <c r="F57" s="132">
        <v>5.67</v>
      </c>
      <c r="G57" s="132">
        <v>6.77</v>
      </c>
      <c r="H57" s="132">
        <v>28.42</v>
      </c>
      <c r="I57" s="39"/>
      <c r="J57" s="101" t="s">
        <v>39</v>
      </c>
      <c r="K57" s="34" t="s">
        <v>44</v>
      </c>
      <c r="L57" s="34" t="s">
        <v>46</v>
      </c>
      <c r="M57" s="34"/>
    </row>
    <row r="58" spans="1:13" ht="12.75">
      <c r="A58" s="133">
        <v>104</v>
      </c>
      <c r="B58" s="132">
        <v>3.61</v>
      </c>
      <c r="C58" s="132">
        <v>3.83</v>
      </c>
      <c r="D58" s="132">
        <v>11.27</v>
      </c>
      <c r="E58" s="132">
        <v>0.2</v>
      </c>
      <c r="F58" s="132">
        <v>3.88</v>
      </c>
      <c r="G58" s="132">
        <v>3.33</v>
      </c>
      <c r="H58" s="132">
        <v>11.8</v>
      </c>
      <c r="I58" s="39"/>
      <c r="J58" s="101" t="s">
        <v>40</v>
      </c>
      <c r="K58" s="34" t="s">
        <v>44</v>
      </c>
      <c r="L58" s="34" t="s">
        <v>46</v>
      </c>
      <c r="M58" s="34"/>
    </row>
    <row r="59" spans="1:13" ht="12.75">
      <c r="A59" s="133">
        <v>105</v>
      </c>
      <c r="B59" s="132">
        <v>16.44</v>
      </c>
      <c r="C59" s="132">
        <v>10.38</v>
      </c>
      <c r="D59" s="132">
        <v>13.84</v>
      </c>
      <c r="E59" s="132">
        <v>0.1</v>
      </c>
      <c r="F59" s="132">
        <v>8.81</v>
      </c>
      <c r="G59" s="132">
        <v>9.16</v>
      </c>
      <c r="H59" s="132">
        <v>20.24</v>
      </c>
      <c r="I59" s="39"/>
      <c r="J59" s="101" t="s">
        <v>39</v>
      </c>
      <c r="K59" s="34" t="s">
        <v>41</v>
      </c>
      <c r="L59" s="34" t="s">
        <v>46</v>
      </c>
      <c r="M59" s="34"/>
    </row>
    <row r="60" spans="1:13" ht="12.75">
      <c r="A60" s="133">
        <v>107</v>
      </c>
      <c r="B60" s="132">
        <v>9.9</v>
      </c>
      <c r="C60" s="132">
        <v>8.04</v>
      </c>
      <c r="D60" s="132">
        <v>24.85</v>
      </c>
      <c r="E60" s="132">
        <v>0.06</v>
      </c>
      <c r="F60" s="132">
        <v>9.83</v>
      </c>
      <c r="G60" s="132">
        <v>8.95</v>
      </c>
      <c r="H60" s="132">
        <v>23.49</v>
      </c>
      <c r="I60" s="39"/>
      <c r="J60" s="101" t="s">
        <v>40</v>
      </c>
      <c r="K60" s="34" t="s">
        <v>44</v>
      </c>
      <c r="L60" s="34" t="s">
        <v>46</v>
      </c>
      <c r="M60" s="34"/>
    </row>
    <row r="61" spans="1:13" ht="12.75">
      <c r="A61" s="133">
        <v>109</v>
      </c>
      <c r="B61" s="132">
        <v>6.62</v>
      </c>
      <c r="C61" s="132">
        <v>1.56</v>
      </c>
      <c r="D61" s="132">
        <v>3.09</v>
      </c>
      <c r="E61" s="132">
        <v>0.05</v>
      </c>
      <c r="F61" s="132">
        <v>5.99</v>
      </c>
      <c r="G61" s="132">
        <v>1.19</v>
      </c>
      <c r="H61" s="132">
        <v>3.2</v>
      </c>
      <c r="I61" s="39"/>
      <c r="J61" s="101" t="s">
        <v>39</v>
      </c>
      <c r="K61" s="34" t="s">
        <v>43</v>
      </c>
      <c r="L61" s="34" t="s">
        <v>49</v>
      </c>
      <c r="M61" s="34"/>
    </row>
    <row r="62" spans="1:13" ht="12.75">
      <c r="A62" s="133">
        <v>110</v>
      </c>
      <c r="B62" s="132">
        <v>6.21</v>
      </c>
      <c r="C62" s="132">
        <v>20.67</v>
      </c>
      <c r="D62" s="132">
        <v>83.3</v>
      </c>
      <c r="E62" s="132">
        <v>1.78</v>
      </c>
      <c r="F62" s="132">
        <v>10.46</v>
      </c>
      <c r="G62" s="132">
        <v>10.41</v>
      </c>
      <c r="H62" s="132">
        <v>96.22</v>
      </c>
      <c r="I62" s="39"/>
      <c r="J62" s="101" t="s">
        <v>40</v>
      </c>
      <c r="K62" s="34" t="s">
        <v>44</v>
      </c>
      <c r="L62" s="34" t="s">
        <v>46</v>
      </c>
      <c r="M62" s="34"/>
    </row>
    <row r="63" spans="1:13" ht="12.75">
      <c r="A63" s="133">
        <v>112</v>
      </c>
      <c r="B63" s="132">
        <v>8.11</v>
      </c>
      <c r="C63" s="132">
        <v>2.39</v>
      </c>
      <c r="D63" s="132">
        <v>3.83</v>
      </c>
      <c r="E63" s="132">
        <v>0.07</v>
      </c>
      <c r="F63" s="132">
        <v>5.3</v>
      </c>
      <c r="G63" s="132">
        <v>3.54</v>
      </c>
      <c r="H63" s="132">
        <v>4.9</v>
      </c>
      <c r="I63" s="39"/>
      <c r="J63" s="101" t="s">
        <v>39</v>
      </c>
      <c r="K63" s="34" t="s">
        <v>43</v>
      </c>
      <c r="L63" s="34" t="s">
        <v>47</v>
      </c>
      <c r="M63" s="34"/>
    </row>
    <row r="64" spans="1:13" ht="12.75">
      <c r="A64" s="133">
        <v>113</v>
      </c>
      <c r="B64" s="132">
        <v>9.5</v>
      </c>
      <c r="C64" s="132">
        <v>7.93</v>
      </c>
      <c r="D64" s="132">
        <v>12.6</v>
      </c>
      <c r="E64" s="132">
        <v>0.56</v>
      </c>
      <c r="F64" s="132">
        <v>8.9</v>
      </c>
      <c r="G64" s="132">
        <v>3.33</v>
      </c>
      <c r="H64" s="132">
        <v>14.2</v>
      </c>
      <c r="I64" s="39"/>
      <c r="J64" s="101" t="s">
        <v>39</v>
      </c>
      <c r="K64" s="34" t="s">
        <v>42</v>
      </c>
      <c r="L64" s="34" t="s">
        <v>46</v>
      </c>
      <c r="M64" s="34"/>
    </row>
    <row r="65" spans="1:13" ht="12.75">
      <c r="A65" s="133">
        <v>114</v>
      </c>
      <c r="B65" s="132">
        <v>5.49</v>
      </c>
      <c r="C65" s="132">
        <v>1.71</v>
      </c>
      <c r="D65" s="132">
        <v>1.96</v>
      </c>
      <c r="E65" s="132">
        <v>0.17</v>
      </c>
      <c r="F65" s="132">
        <v>3.72</v>
      </c>
      <c r="G65" s="132">
        <v>2.92</v>
      </c>
      <c r="H65" s="132">
        <v>2.7</v>
      </c>
      <c r="I65" s="39"/>
      <c r="J65" s="101" t="s">
        <v>39</v>
      </c>
      <c r="K65" s="34" t="s">
        <v>43</v>
      </c>
      <c r="L65" s="34" t="s">
        <v>47</v>
      </c>
      <c r="M65" s="34"/>
    </row>
    <row r="66" spans="1:13" ht="12.75">
      <c r="A66" s="133">
        <v>115</v>
      </c>
      <c r="B66" s="132">
        <v>11.34</v>
      </c>
      <c r="C66" s="132">
        <v>9.98</v>
      </c>
      <c r="D66" s="132">
        <v>23.13</v>
      </c>
      <c r="E66" s="132">
        <v>0.13</v>
      </c>
      <c r="F66" s="132">
        <v>9.02</v>
      </c>
      <c r="G66" s="132">
        <v>3.44</v>
      </c>
      <c r="H66" s="132">
        <v>32.74</v>
      </c>
      <c r="I66" s="39"/>
      <c r="J66" s="101" t="s">
        <v>39</v>
      </c>
      <c r="K66" s="34" t="s">
        <v>44</v>
      </c>
      <c r="L66" s="34" t="s">
        <v>46</v>
      </c>
      <c r="M66" s="34"/>
    </row>
    <row r="67" spans="1:13" ht="12.75">
      <c r="A67" s="133">
        <v>117</v>
      </c>
      <c r="B67" s="132">
        <v>21.82</v>
      </c>
      <c r="C67" s="132">
        <v>7.15</v>
      </c>
      <c r="D67" s="132">
        <v>6.52</v>
      </c>
      <c r="E67" s="132">
        <v>0.2</v>
      </c>
      <c r="F67" s="132">
        <v>12.23</v>
      </c>
      <c r="G67" s="132">
        <v>14.05</v>
      </c>
      <c r="H67" s="132">
        <v>8.6</v>
      </c>
      <c r="I67" s="39"/>
      <c r="J67" s="101" t="s">
        <v>39</v>
      </c>
      <c r="K67" s="34" t="s">
        <v>43</v>
      </c>
      <c r="L67" s="34" t="s">
        <v>51</v>
      </c>
      <c r="M67" s="34"/>
    </row>
    <row r="68" spans="1:13" ht="12.75">
      <c r="A68" s="133">
        <v>118</v>
      </c>
      <c r="B68" s="132">
        <v>7.37</v>
      </c>
      <c r="C68" s="132">
        <v>3.09</v>
      </c>
      <c r="D68" s="132">
        <v>2.16</v>
      </c>
      <c r="E68" s="132">
        <v>0.09</v>
      </c>
      <c r="F68" s="132">
        <v>4.3</v>
      </c>
      <c r="G68" s="132">
        <v>4.17</v>
      </c>
      <c r="H68" s="132">
        <v>4.35</v>
      </c>
      <c r="I68" s="39"/>
      <c r="J68" s="101" t="s">
        <v>39</v>
      </c>
      <c r="K68" s="34" t="s">
        <v>43</v>
      </c>
      <c r="L68" s="34" t="s">
        <v>48</v>
      </c>
      <c r="M68" s="34"/>
    </row>
    <row r="69" spans="1:13" ht="12.75">
      <c r="A69" s="133">
        <v>119</v>
      </c>
      <c r="B69" s="132">
        <v>7.12</v>
      </c>
      <c r="C69" s="132">
        <v>3.33</v>
      </c>
      <c r="D69" s="132">
        <v>6.31</v>
      </c>
      <c r="E69" s="132">
        <v>0.2</v>
      </c>
      <c r="F69" s="132">
        <v>6.49</v>
      </c>
      <c r="G69" s="132">
        <v>1.77</v>
      </c>
      <c r="H69" s="132">
        <v>7.25</v>
      </c>
      <c r="I69" s="39"/>
      <c r="J69" s="101" t="s">
        <v>39</v>
      </c>
      <c r="K69" s="34" t="s">
        <v>41</v>
      </c>
      <c r="L69" s="34" t="s">
        <v>48</v>
      </c>
      <c r="M69" s="34"/>
    </row>
    <row r="70" spans="1:13" ht="12.75">
      <c r="A70" s="133">
        <v>121</v>
      </c>
      <c r="B70" s="132">
        <v>5.03</v>
      </c>
      <c r="C70" s="132">
        <v>2.74</v>
      </c>
      <c r="D70" s="132">
        <v>5.79</v>
      </c>
      <c r="E70" s="132">
        <v>0.39</v>
      </c>
      <c r="F70" s="132">
        <v>6.74</v>
      </c>
      <c r="G70" s="132">
        <v>0.54</v>
      </c>
      <c r="H70" s="132">
        <v>6.05</v>
      </c>
      <c r="I70" s="39"/>
      <c r="J70" s="101" t="s">
        <v>40</v>
      </c>
      <c r="K70" s="34" t="s">
        <v>42</v>
      </c>
      <c r="L70" s="34" t="s">
        <v>49</v>
      </c>
      <c r="M70" s="34"/>
    </row>
    <row r="71" spans="1:13" ht="12.75">
      <c r="A71" s="133">
        <v>122</v>
      </c>
      <c r="B71" s="132">
        <v>9.21</v>
      </c>
      <c r="C71" s="132">
        <v>5.49</v>
      </c>
      <c r="D71" s="132">
        <v>18.24</v>
      </c>
      <c r="E71" s="132">
        <v>0.39</v>
      </c>
      <c r="F71" s="132">
        <v>6.46</v>
      </c>
      <c r="G71" s="132">
        <v>5.21</v>
      </c>
      <c r="H71" s="132">
        <v>21.84</v>
      </c>
      <c r="I71" s="39"/>
      <c r="J71" s="101" t="s">
        <v>39</v>
      </c>
      <c r="K71" s="34" t="s">
        <v>44</v>
      </c>
      <c r="L71" s="34" t="s">
        <v>46</v>
      </c>
      <c r="M71" s="34"/>
    </row>
    <row r="72" spans="1:13" ht="12.75">
      <c r="A72" s="133">
        <v>125</v>
      </c>
      <c r="B72" s="132">
        <v>15.85</v>
      </c>
      <c r="C72" s="132">
        <v>12.44</v>
      </c>
      <c r="D72" s="132">
        <v>8.56</v>
      </c>
      <c r="E72" s="132">
        <v>0.16</v>
      </c>
      <c r="F72" s="132">
        <v>3.72</v>
      </c>
      <c r="G72" s="132">
        <v>3.96</v>
      </c>
      <c r="H72" s="132">
        <v>28.74</v>
      </c>
      <c r="I72" s="39"/>
      <c r="J72" s="101" t="s">
        <v>39</v>
      </c>
      <c r="K72" s="34" t="s">
        <v>41</v>
      </c>
      <c r="L72" s="34" t="s">
        <v>46</v>
      </c>
      <c r="M72" s="34"/>
    </row>
    <row r="73" spans="1:13" ht="12.75">
      <c r="A73" s="133">
        <v>126</v>
      </c>
      <c r="B73" s="132">
        <v>12.36</v>
      </c>
      <c r="C73" s="132">
        <v>9.49</v>
      </c>
      <c r="D73" s="132">
        <v>13.84</v>
      </c>
      <c r="E73" s="132">
        <v>0.17</v>
      </c>
      <c r="F73" s="132">
        <v>8</v>
      </c>
      <c r="G73" s="132">
        <v>5.21</v>
      </c>
      <c r="H73" s="132">
        <v>19.74</v>
      </c>
      <c r="I73" s="39"/>
      <c r="J73" s="101" t="s">
        <v>39</v>
      </c>
      <c r="K73" s="34" t="s">
        <v>42</v>
      </c>
      <c r="L73" s="34" t="s">
        <v>46</v>
      </c>
      <c r="M73" s="34"/>
    </row>
    <row r="74" spans="2:13" ht="12.75">
      <c r="B74" s="115"/>
      <c r="F74" s="38"/>
      <c r="I74" s="39"/>
      <c r="J74" s="101"/>
      <c r="K74" s="34"/>
      <c r="L74" s="34"/>
      <c r="M74" s="34"/>
    </row>
    <row r="75" spans="2:13" ht="12.75">
      <c r="B75" s="115"/>
      <c r="F75" s="38"/>
      <c r="I75" s="39"/>
      <c r="J75" s="101"/>
      <c r="K75" s="34"/>
      <c r="L75" s="34"/>
      <c r="M75" s="34"/>
    </row>
    <row r="76" spans="2:13" ht="12.75">
      <c r="B76" s="115"/>
      <c r="F76" s="38"/>
      <c r="I76" s="39"/>
      <c r="J76" s="101"/>
      <c r="K76" s="34"/>
      <c r="L76" s="34"/>
      <c r="M76" s="34"/>
    </row>
    <row r="77" spans="2:13" ht="12.75">
      <c r="B77" s="115"/>
      <c r="F77" s="38"/>
      <c r="I77" s="39"/>
      <c r="J77" s="101"/>
      <c r="K77" s="34"/>
      <c r="L77" s="34"/>
      <c r="M77" s="34"/>
    </row>
    <row r="78" spans="2:13" ht="12.75">
      <c r="B78" s="115"/>
      <c r="F78" s="38"/>
      <c r="I78" s="39"/>
      <c r="J78" s="101"/>
      <c r="K78" s="34"/>
      <c r="L78" s="34"/>
      <c r="M78" s="34"/>
    </row>
    <row r="79" spans="2:13" ht="12.75">
      <c r="B79" s="115"/>
      <c r="F79" s="38"/>
      <c r="I79" s="39"/>
      <c r="J79" s="101"/>
      <c r="K79" s="34"/>
      <c r="L79" s="34"/>
      <c r="M79" s="34"/>
    </row>
    <row r="80" spans="2:13" ht="12.75">
      <c r="B80" s="115"/>
      <c r="F80" s="38"/>
      <c r="I80" s="39"/>
      <c r="J80" s="101"/>
      <c r="K80" s="34"/>
      <c r="L80" s="34"/>
      <c r="M80" s="34"/>
    </row>
    <row r="81" spans="2:13" ht="12.75">
      <c r="B81" s="115"/>
      <c r="F81" s="38"/>
      <c r="I81" s="39"/>
      <c r="J81" s="101"/>
      <c r="K81" s="34"/>
      <c r="L81" s="34"/>
      <c r="M81" s="34"/>
    </row>
    <row r="82" spans="2:13" ht="12.75">
      <c r="B82" s="115"/>
      <c r="F82" s="38"/>
      <c r="I82" s="39"/>
      <c r="J82" s="101"/>
      <c r="K82" s="34"/>
      <c r="L82" s="34"/>
      <c r="M82" s="34"/>
    </row>
    <row r="83" spans="2:13" ht="12.75">
      <c r="B83" s="115"/>
      <c r="F83" s="38"/>
      <c r="I83" s="39"/>
      <c r="J83" s="101"/>
      <c r="K83" s="34"/>
      <c r="L83" s="34"/>
      <c r="M83" s="34"/>
    </row>
    <row r="84" spans="2:13" ht="12.75">
      <c r="B84" s="115"/>
      <c r="F84" s="38"/>
      <c r="I84" s="39"/>
      <c r="J84" s="101"/>
      <c r="K84" s="34"/>
      <c r="L84" s="34"/>
      <c r="M84" s="34"/>
    </row>
    <row r="85" spans="2:13" ht="12.75">
      <c r="B85" s="115"/>
      <c r="F85" s="38"/>
      <c r="I85" s="39"/>
      <c r="J85" s="101"/>
      <c r="K85" s="34"/>
      <c r="L85" s="34"/>
      <c r="M85" s="34"/>
    </row>
    <row r="86" spans="2:13" ht="12.75">
      <c r="B86" s="115"/>
      <c r="F86" s="38"/>
      <c r="I86" s="39"/>
      <c r="J86" s="101"/>
      <c r="K86" s="34"/>
      <c r="L86" s="34"/>
      <c r="M86" s="34"/>
    </row>
    <row r="87" spans="2:13" ht="12.75">
      <c r="B87" s="115"/>
      <c r="F87" s="38"/>
      <c r="I87" s="39"/>
      <c r="J87" s="101"/>
      <c r="K87" s="34"/>
      <c r="L87" s="34"/>
      <c r="M87" s="34"/>
    </row>
    <row r="88" spans="2:13" ht="12.75">
      <c r="B88" s="115"/>
      <c r="F88" s="38"/>
      <c r="I88" s="39"/>
      <c r="J88" s="101"/>
      <c r="K88" s="34"/>
      <c r="L88" s="34"/>
      <c r="M88" s="34"/>
    </row>
    <row r="89" spans="2:13" ht="12.75">
      <c r="B89" s="115"/>
      <c r="F89" s="38"/>
      <c r="I89" s="39"/>
      <c r="J89" s="101"/>
      <c r="K89" s="34"/>
      <c r="L89" s="34"/>
      <c r="M89" s="34"/>
    </row>
    <row r="90" spans="2:13" ht="12.75">
      <c r="B90" s="115"/>
      <c r="F90" s="38"/>
      <c r="I90" s="39"/>
      <c r="J90" s="101"/>
      <c r="K90" s="34"/>
      <c r="L90" s="34"/>
      <c r="M90" s="34"/>
    </row>
    <row r="91" spans="2:13" ht="12.75">
      <c r="B91" s="115"/>
      <c r="F91" s="38"/>
      <c r="I91" s="39"/>
      <c r="J91" s="101"/>
      <c r="K91" s="34"/>
      <c r="L91" s="34"/>
      <c r="M91" s="34"/>
    </row>
    <row r="92" spans="2:13" ht="12.75">
      <c r="B92" s="115"/>
      <c r="F92" s="38"/>
      <c r="I92" s="39"/>
      <c r="J92" s="101"/>
      <c r="K92" s="34"/>
      <c r="L92" s="34"/>
      <c r="M92" s="34"/>
    </row>
    <row r="93" spans="2:13" ht="12.75">
      <c r="B93" s="115"/>
      <c r="F93" s="38"/>
      <c r="I93" s="39"/>
      <c r="J93" s="101"/>
      <c r="K93" s="34"/>
      <c r="L93" s="34"/>
      <c r="M93" s="34"/>
    </row>
    <row r="94" spans="2:13" ht="12.75">
      <c r="B94" s="115"/>
      <c r="F94" s="38"/>
      <c r="I94" s="39"/>
      <c r="J94" s="101"/>
      <c r="K94" s="34"/>
      <c r="L94" s="34"/>
      <c r="M94" s="34"/>
    </row>
    <row r="95" spans="2:13" ht="12.75">
      <c r="B95" s="115"/>
      <c r="F95" s="38"/>
      <c r="I95" s="39"/>
      <c r="J95" s="101"/>
      <c r="K95" s="34"/>
      <c r="L95" s="34"/>
      <c r="M95" s="34"/>
    </row>
    <row r="96" spans="2:11" ht="12.75">
      <c r="B96" s="115"/>
      <c r="F96" s="38"/>
      <c r="I96" s="39"/>
      <c r="J96" s="101"/>
      <c r="K96" s="34"/>
    </row>
    <row r="97" spans="2:11" ht="12.75">
      <c r="B97" s="115"/>
      <c r="F97" s="38"/>
      <c r="I97" s="39"/>
      <c r="J97" s="101"/>
      <c r="K97" s="34"/>
    </row>
    <row r="98" spans="2:11" ht="12.75">
      <c r="B98" s="115"/>
      <c r="F98" s="38"/>
      <c r="I98" s="39"/>
      <c r="J98" s="101"/>
      <c r="K98" s="34"/>
    </row>
    <row r="99" spans="2:11" ht="12.75">
      <c r="B99" s="115"/>
      <c r="F99" s="38"/>
      <c r="I99" s="39"/>
      <c r="J99" s="101"/>
      <c r="K99" s="34"/>
    </row>
    <row r="100" spans="2:11" ht="12.75">
      <c r="B100" s="115"/>
      <c r="F100" s="38"/>
      <c r="I100" s="39"/>
      <c r="J100" s="101"/>
      <c r="K100" s="34"/>
    </row>
    <row r="101" spans="2:11" ht="12.75">
      <c r="B101" s="115"/>
      <c r="F101" s="38"/>
      <c r="I101" s="39"/>
      <c r="J101" s="101"/>
      <c r="K101" s="34"/>
    </row>
    <row r="102" spans="2:11" ht="12.75">
      <c r="B102" s="115"/>
      <c r="F102" s="38"/>
      <c r="I102" s="39"/>
      <c r="J102" s="101"/>
      <c r="K102" s="34"/>
    </row>
    <row r="103" spans="2:11" ht="12.75">
      <c r="B103" s="115"/>
      <c r="F103" s="38"/>
      <c r="I103" s="39"/>
      <c r="J103" s="101"/>
      <c r="K103" s="34"/>
    </row>
    <row r="104" spans="2:11" ht="12.75">
      <c r="B104" s="115"/>
      <c r="F104" s="38"/>
      <c r="I104" s="39"/>
      <c r="J104" s="101"/>
      <c r="K104" s="34"/>
    </row>
    <row r="105" spans="2:11" ht="12.75">
      <c r="B105" s="115"/>
      <c r="F105" s="38"/>
      <c r="I105" s="39"/>
      <c r="J105" s="101"/>
      <c r="K105" s="34"/>
    </row>
    <row r="106" spans="2:11" ht="12.75">
      <c r="B106" s="115"/>
      <c r="F106" s="38"/>
      <c r="I106" s="39"/>
      <c r="J106" s="101"/>
      <c r="K106" s="34"/>
    </row>
    <row r="107" spans="2:11" ht="12.75">
      <c r="B107" s="115"/>
      <c r="F107" s="38"/>
      <c r="I107" s="39"/>
      <c r="J107" s="101"/>
      <c r="K107" s="34"/>
    </row>
    <row r="108" spans="2:11" ht="12.75">
      <c r="B108" s="115"/>
      <c r="F108" s="38"/>
      <c r="I108" s="39"/>
      <c r="J108" s="101"/>
      <c r="K108" s="34"/>
    </row>
    <row r="109" spans="2:11" ht="12.75">
      <c r="B109" s="115"/>
      <c r="F109" s="38"/>
      <c r="I109" s="39"/>
      <c r="J109" s="101"/>
      <c r="K109" s="34"/>
    </row>
    <row r="110" spans="2:11" ht="12.75">
      <c r="B110" s="115"/>
      <c r="F110" s="38"/>
      <c r="I110" s="39"/>
      <c r="J110" s="101"/>
      <c r="K110" s="34"/>
    </row>
    <row r="111" spans="2:11" ht="12.75">
      <c r="B111" s="115"/>
      <c r="F111" s="38"/>
      <c r="I111" s="39"/>
      <c r="J111" s="101"/>
      <c r="K111" s="34"/>
    </row>
    <row r="112" spans="2:11" ht="12.75">
      <c r="B112" s="115"/>
      <c r="F112" s="38"/>
      <c r="I112" s="39"/>
      <c r="J112" s="101"/>
      <c r="K112" s="34"/>
    </row>
    <row r="113" spans="2:11" ht="12.75">
      <c r="B113" s="115"/>
      <c r="F113" s="38"/>
      <c r="I113" s="39"/>
      <c r="J113" s="101"/>
      <c r="K113" s="34"/>
    </row>
    <row r="114" spans="2:11" ht="12.75">
      <c r="B114" s="115"/>
      <c r="F114" s="38"/>
      <c r="I114" s="39"/>
      <c r="J114" s="101"/>
      <c r="K114" s="34"/>
    </row>
    <row r="115" spans="2:11" ht="12.75">
      <c r="B115" s="115"/>
      <c r="F115" s="38"/>
      <c r="I115" s="39"/>
      <c r="J115" s="101"/>
      <c r="K115" s="34"/>
    </row>
    <row r="116" spans="2:11" ht="12.75">
      <c r="B116" s="115"/>
      <c r="F116" s="38"/>
      <c r="I116" s="39"/>
      <c r="J116" s="101"/>
      <c r="K116" s="34"/>
    </row>
    <row r="117" spans="2:11" ht="12.75">
      <c r="B117" s="115"/>
      <c r="F117" s="38"/>
      <c r="I117" s="39"/>
      <c r="J117" s="101"/>
      <c r="K117" s="34"/>
    </row>
    <row r="118" spans="2:11" ht="12.75">
      <c r="B118" s="115"/>
      <c r="F118" s="38"/>
      <c r="I118" s="39"/>
      <c r="J118" s="101"/>
      <c r="K118" s="34"/>
    </row>
    <row r="119" spans="2:11" ht="12.75">
      <c r="B119" s="115"/>
      <c r="F119" s="38"/>
      <c r="I119" s="39"/>
      <c r="J119" s="101"/>
      <c r="K119" s="34"/>
    </row>
    <row r="120" spans="2:11" ht="12.75">
      <c r="B120" s="115"/>
      <c r="F120" s="38"/>
      <c r="I120" s="39"/>
      <c r="J120" s="101"/>
      <c r="K120" s="34"/>
    </row>
    <row r="121" spans="2:11" ht="12.75">
      <c r="B121" s="115"/>
      <c r="F121" s="38"/>
      <c r="I121" s="39"/>
      <c r="J121" s="101"/>
      <c r="K121" s="34"/>
    </row>
    <row r="122" spans="2:11" ht="12.75">
      <c r="B122" s="115"/>
      <c r="F122" s="38"/>
      <c r="I122" s="39"/>
      <c r="J122" s="101"/>
      <c r="K122" s="34"/>
    </row>
    <row r="123" spans="2:11" ht="12.75">
      <c r="B123" s="115"/>
      <c r="F123" s="38"/>
      <c r="I123" s="39"/>
      <c r="J123" s="101"/>
      <c r="K123" s="34"/>
    </row>
    <row r="124" spans="2:11" ht="12.75">
      <c r="B124" s="115"/>
      <c r="F124" s="38"/>
      <c r="I124" s="39"/>
      <c r="J124" s="101"/>
      <c r="K124" s="34"/>
    </row>
    <row r="125" spans="2:11" ht="12.75">
      <c r="B125" s="115"/>
      <c r="F125" s="38"/>
      <c r="I125" s="39"/>
      <c r="J125" s="101"/>
      <c r="K125" s="34"/>
    </row>
    <row r="126" spans="2:11" ht="12.75">
      <c r="B126" s="115"/>
      <c r="F126" s="38"/>
      <c r="I126" s="39"/>
      <c r="J126" s="101"/>
      <c r="K126" s="34"/>
    </row>
    <row r="127" spans="2:11" ht="12.75">
      <c r="B127" s="115"/>
      <c r="F127" s="38"/>
      <c r="I127" s="39"/>
      <c r="J127" s="101"/>
      <c r="K127" s="34"/>
    </row>
    <row r="128" spans="2:11" ht="12.75">
      <c r="B128" s="115"/>
      <c r="F128" s="38"/>
      <c r="I128" s="39"/>
      <c r="J128" s="101"/>
      <c r="K128" s="34"/>
    </row>
    <row r="129" spans="2:11" ht="12.75">
      <c r="B129" s="115"/>
      <c r="F129" s="38"/>
      <c r="I129" s="39"/>
      <c r="J129" s="101"/>
      <c r="K129" s="34"/>
    </row>
    <row r="130" spans="2:11" ht="12.75">
      <c r="B130" s="115"/>
      <c r="F130" s="38"/>
      <c r="I130" s="39"/>
      <c r="J130" s="101"/>
      <c r="K130" s="34"/>
    </row>
    <row r="131" spans="2:11" ht="12.75">
      <c r="B131" s="115"/>
      <c r="F131" s="38"/>
      <c r="I131" s="39"/>
      <c r="J131" s="101"/>
      <c r="K131" s="34"/>
    </row>
    <row r="132" spans="2:11" ht="12.75">
      <c r="B132" s="115"/>
      <c r="F132" s="38"/>
      <c r="I132" s="39"/>
      <c r="J132" s="101"/>
      <c r="K132" s="34"/>
    </row>
    <row r="133" spans="2:11" ht="12.75">
      <c r="B133" s="115"/>
      <c r="F133" s="38"/>
      <c r="I133" s="39"/>
      <c r="J133" s="101"/>
      <c r="K133" s="34"/>
    </row>
    <row r="134" spans="2:11" ht="12.75">
      <c r="B134" s="115"/>
      <c r="F134" s="38"/>
      <c r="I134" s="39"/>
      <c r="J134" s="101"/>
      <c r="K134" s="34"/>
    </row>
    <row r="135" spans="2:11" ht="12.75">
      <c r="B135" s="115"/>
      <c r="F135" s="38"/>
      <c r="I135" s="39"/>
      <c r="J135" s="101"/>
      <c r="K135" s="34"/>
    </row>
    <row r="136" spans="2:11" ht="12.75">
      <c r="B136" s="115"/>
      <c r="F136" s="38"/>
      <c r="I136" s="39"/>
      <c r="J136" s="101"/>
      <c r="K136" s="34"/>
    </row>
    <row r="137" spans="2:11" ht="12.75">
      <c r="B137" s="115"/>
      <c r="F137" s="38"/>
      <c r="I137" s="39"/>
      <c r="J137" s="101"/>
      <c r="K137" s="34"/>
    </row>
    <row r="138" spans="2:11" ht="12.75">
      <c r="B138" s="115"/>
      <c r="F138" s="38"/>
      <c r="I138" s="39"/>
      <c r="J138" s="101"/>
      <c r="K138" s="34"/>
    </row>
    <row r="139" spans="2:11" ht="12.75">
      <c r="B139" s="115"/>
      <c r="F139" s="38"/>
      <c r="I139" s="39"/>
      <c r="J139" s="101"/>
      <c r="K139" s="34"/>
    </row>
    <row r="140" spans="2:11" ht="12.75">
      <c r="B140" s="115"/>
      <c r="F140" s="38"/>
      <c r="I140" s="39"/>
      <c r="J140" s="101"/>
      <c r="K140" s="34"/>
    </row>
    <row r="141" spans="2:11" ht="12.75">
      <c r="B141" s="115"/>
      <c r="F141" s="38"/>
      <c r="I141" s="39"/>
      <c r="J141" s="101"/>
      <c r="K141" s="34"/>
    </row>
    <row r="142" spans="2:11" ht="12.75">
      <c r="B142" s="115"/>
      <c r="F142" s="38"/>
      <c r="I142" s="39"/>
      <c r="J142" s="101"/>
      <c r="K142" s="34"/>
    </row>
    <row r="143" spans="2:11" ht="12.75">
      <c r="B143" s="115"/>
      <c r="F143" s="38"/>
      <c r="I143" s="39"/>
      <c r="J143" s="101"/>
      <c r="K143" s="34"/>
    </row>
    <row r="144" spans="2:11" ht="12.75">
      <c r="B144" s="115"/>
      <c r="F144" s="38"/>
      <c r="I144" s="39"/>
      <c r="J144" s="101"/>
      <c r="K144" s="34"/>
    </row>
    <row r="145" spans="2:11" ht="12.75">
      <c r="B145" s="115"/>
      <c r="F145" s="38"/>
      <c r="I145" s="39"/>
      <c r="J145" s="101"/>
      <c r="K145" s="34"/>
    </row>
    <row r="146" spans="2:10" ht="12.75">
      <c r="B146" s="115"/>
      <c r="F146" s="38"/>
      <c r="I146" s="39"/>
      <c r="J146" s="101"/>
    </row>
    <row r="147" spans="2:10" ht="12.75">
      <c r="B147" s="115"/>
      <c r="F147" s="38"/>
      <c r="I147" s="39"/>
      <c r="J147" s="101"/>
    </row>
    <row r="148" spans="2:10" ht="12.75">
      <c r="B148" s="115"/>
      <c r="F148" s="38"/>
      <c r="I148" s="39"/>
      <c r="J148" s="101"/>
    </row>
    <row r="149" spans="2:10" ht="12.75">
      <c r="B149" s="115"/>
      <c r="F149" s="38"/>
      <c r="I149" s="39"/>
      <c r="J149" s="101"/>
    </row>
    <row r="150" spans="2:10" ht="12.75">
      <c r="B150" s="115"/>
      <c r="F150" s="38"/>
      <c r="I150" s="39"/>
      <c r="J150" s="101"/>
    </row>
    <row r="151" spans="2:10" ht="12.75">
      <c r="B151" s="115"/>
      <c r="F151" s="38"/>
      <c r="I151" s="39"/>
      <c r="J151" s="101"/>
    </row>
    <row r="152" spans="2:10" ht="12.75">
      <c r="B152" s="115"/>
      <c r="F152" s="38"/>
      <c r="I152" s="39"/>
      <c r="J152" s="101"/>
    </row>
    <row r="153" spans="2:10" ht="12.75">
      <c r="B153" s="115"/>
      <c r="F153" s="38"/>
      <c r="I153" s="39"/>
      <c r="J153" s="101"/>
    </row>
    <row r="154" spans="2:10" ht="12.75">
      <c r="B154" s="115"/>
      <c r="F154" s="38"/>
      <c r="I154" s="39"/>
      <c r="J154" s="101"/>
    </row>
    <row r="155" spans="2:10" ht="12.75">
      <c r="B155" s="115"/>
      <c r="F155" s="38"/>
      <c r="I155" s="39"/>
      <c r="J155" s="101"/>
    </row>
    <row r="156" spans="2:10" ht="12.75">
      <c r="B156" s="115"/>
      <c r="F156" s="38"/>
      <c r="I156" s="39"/>
      <c r="J156" s="101"/>
    </row>
    <row r="157" spans="2:10" ht="12.75">
      <c r="B157" s="115"/>
      <c r="F157" s="38"/>
      <c r="I157" s="39"/>
      <c r="J157" s="101"/>
    </row>
    <row r="158" spans="2:10" ht="12.75">
      <c r="B158" s="115"/>
      <c r="F158" s="38"/>
      <c r="I158" s="39"/>
      <c r="J158" s="101"/>
    </row>
    <row r="159" spans="2:10" ht="12.75">
      <c r="B159" s="115"/>
      <c r="F159" s="38"/>
      <c r="I159" s="39"/>
      <c r="J159" s="101"/>
    </row>
    <row r="160" spans="2:10" ht="12.75">
      <c r="B160" s="115"/>
      <c r="F160" s="38"/>
      <c r="I160" s="39"/>
      <c r="J160" s="101"/>
    </row>
    <row r="161" spans="2:10" ht="12.75">
      <c r="B161" s="115"/>
      <c r="F161" s="38"/>
      <c r="I161" s="39"/>
      <c r="J161" s="101"/>
    </row>
    <row r="162" spans="2:10" ht="12.75">
      <c r="B162" s="115"/>
      <c r="F162" s="38"/>
      <c r="I162" s="39"/>
      <c r="J162" s="101"/>
    </row>
    <row r="163" spans="2:10" ht="12.75">
      <c r="B163" s="115"/>
      <c r="F163" s="38"/>
      <c r="I163" s="39"/>
      <c r="J163" s="101"/>
    </row>
    <row r="164" spans="2:10" ht="12.75">
      <c r="B164" s="115"/>
      <c r="F164" s="38"/>
      <c r="I164" s="39"/>
      <c r="J164" s="101"/>
    </row>
    <row r="165" spans="2:10" ht="12.75">
      <c r="B165" s="115"/>
      <c r="F165" s="38"/>
      <c r="I165" s="39"/>
      <c r="J165" s="101"/>
    </row>
    <row r="166" spans="2:10" ht="12.75">
      <c r="B166" s="115"/>
      <c r="F166" s="38"/>
      <c r="I166" s="39"/>
      <c r="J166" s="101"/>
    </row>
    <row r="167" spans="2:10" ht="12.75">
      <c r="B167" s="115"/>
      <c r="F167" s="38"/>
      <c r="I167" s="39"/>
      <c r="J167" s="101"/>
    </row>
    <row r="168" spans="2:10" ht="12.75">
      <c r="B168" s="115"/>
      <c r="F168" s="38"/>
      <c r="I168" s="39"/>
      <c r="J168" s="101"/>
    </row>
    <row r="169" spans="2:10" ht="12.75">
      <c r="B169" s="115"/>
      <c r="F169" s="38"/>
      <c r="I169" s="39"/>
      <c r="J169" s="101"/>
    </row>
    <row r="170" spans="2:10" ht="12.75">
      <c r="B170" s="115"/>
      <c r="F170" s="38"/>
      <c r="I170" s="39"/>
      <c r="J170" s="101"/>
    </row>
    <row r="171" spans="2:10" ht="12.75">
      <c r="B171" s="115"/>
      <c r="F171" s="38"/>
      <c r="I171" s="39"/>
      <c r="J171" s="101"/>
    </row>
    <row r="172" spans="2:10" ht="12.75">
      <c r="B172" s="115"/>
      <c r="F172" s="38"/>
      <c r="I172" s="39"/>
      <c r="J172" s="101"/>
    </row>
    <row r="173" spans="2:10" ht="12.75">
      <c r="B173" s="115"/>
      <c r="F173" s="38"/>
      <c r="I173" s="39"/>
      <c r="J173" s="101"/>
    </row>
    <row r="174" spans="2:10" ht="12.75">
      <c r="B174" s="115"/>
      <c r="F174" s="38"/>
      <c r="I174" s="39"/>
      <c r="J174" s="101"/>
    </row>
    <row r="175" spans="2:10" ht="12.75">
      <c r="B175" s="115"/>
      <c r="F175" s="38"/>
      <c r="I175" s="39"/>
      <c r="J175" s="101"/>
    </row>
    <row r="176" spans="2:10" ht="12.75">
      <c r="B176" s="115"/>
      <c r="F176" s="38"/>
      <c r="I176" s="39"/>
      <c r="J176" s="101"/>
    </row>
    <row r="177" spans="2:10" ht="12.75">
      <c r="B177" s="115"/>
      <c r="F177" s="38"/>
      <c r="I177" s="39"/>
      <c r="J177" s="101"/>
    </row>
    <row r="178" spans="2:10" ht="12.75">
      <c r="B178" s="115"/>
      <c r="F178" s="38"/>
      <c r="I178" s="39"/>
      <c r="J178" s="101"/>
    </row>
    <row r="179" spans="2:10" ht="12.75">
      <c r="B179" s="115"/>
      <c r="F179" s="38"/>
      <c r="I179" s="39"/>
      <c r="J179" s="101"/>
    </row>
    <row r="180" spans="2:10" ht="12.75">
      <c r="B180" s="115"/>
      <c r="F180" s="38"/>
      <c r="I180" s="39"/>
      <c r="J180" s="101"/>
    </row>
    <row r="181" spans="2:10" ht="12.75">
      <c r="B181" s="115"/>
      <c r="F181" s="38"/>
      <c r="I181" s="39"/>
      <c r="J181" s="101"/>
    </row>
    <row r="182" spans="2:10" ht="12.75">
      <c r="B182" s="115"/>
      <c r="F182" s="38"/>
      <c r="I182" s="39"/>
      <c r="J182" s="101"/>
    </row>
    <row r="183" spans="2:10" ht="12.75">
      <c r="B183" s="115"/>
      <c r="F183" s="38"/>
      <c r="I183" s="39"/>
      <c r="J183" s="101"/>
    </row>
    <row r="184" spans="2:10" ht="12.75">
      <c r="B184" s="115"/>
      <c r="F184" s="38"/>
      <c r="I184" s="39"/>
      <c r="J184" s="101"/>
    </row>
    <row r="185" spans="2:10" ht="12.75">
      <c r="B185" s="115"/>
      <c r="F185" s="38"/>
      <c r="I185" s="39"/>
      <c r="J185" s="101"/>
    </row>
    <row r="186" spans="2:10" ht="12.75">
      <c r="B186" s="115"/>
      <c r="F186" s="38"/>
      <c r="I186" s="39"/>
      <c r="J186" s="101"/>
    </row>
    <row r="187" spans="2:10" ht="12.75">
      <c r="B187" s="115"/>
      <c r="F187" s="38"/>
      <c r="I187" s="39"/>
      <c r="J187" s="101"/>
    </row>
    <row r="188" spans="2:10" ht="12.75">
      <c r="B188" s="115"/>
      <c r="F188" s="38"/>
      <c r="I188" s="39"/>
      <c r="J188" s="101"/>
    </row>
    <row r="189" spans="2:10" ht="12.75">
      <c r="B189" s="115"/>
      <c r="F189" s="38"/>
      <c r="I189" s="39"/>
      <c r="J189" s="101"/>
    </row>
    <row r="190" spans="2:10" ht="12.75">
      <c r="B190" s="115"/>
      <c r="F190" s="38"/>
      <c r="I190" s="39"/>
      <c r="J190" s="101"/>
    </row>
    <row r="191" spans="2:10" ht="12.75">
      <c r="B191" s="115"/>
      <c r="F191" s="38"/>
      <c r="I191" s="39"/>
      <c r="J191" s="101"/>
    </row>
    <row r="192" spans="2:10" ht="12.75">
      <c r="B192" s="115"/>
      <c r="F192" s="38"/>
      <c r="I192" s="39"/>
      <c r="J192" s="101"/>
    </row>
    <row r="193" spans="2:10" ht="12.75">
      <c r="B193" s="115"/>
      <c r="F193" s="38"/>
      <c r="I193" s="39"/>
      <c r="J193" s="101"/>
    </row>
    <row r="194" spans="2:10" ht="12.75">
      <c r="B194" s="115"/>
      <c r="F194" s="38"/>
      <c r="I194" s="39"/>
      <c r="J194" s="101"/>
    </row>
    <row r="195" spans="2:10" ht="12.75">
      <c r="B195" s="115"/>
      <c r="F195" s="38"/>
      <c r="I195" s="39"/>
      <c r="J195" s="101"/>
    </row>
    <row r="196" spans="2:10" ht="12.75">
      <c r="B196" s="115"/>
      <c r="F196" s="38"/>
      <c r="I196" s="39"/>
      <c r="J196" s="101"/>
    </row>
    <row r="197" spans="2:10" ht="12.75">
      <c r="B197" s="115"/>
      <c r="F197" s="38"/>
      <c r="I197" s="39"/>
      <c r="J197" s="101"/>
    </row>
    <row r="198" spans="2:10" ht="12.75">
      <c r="B198" s="115"/>
      <c r="F198" s="38"/>
      <c r="I198" s="39"/>
      <c r="J198" s="101"/>
    </row>
    <row r="199" spans="2:10" ht="12.75">
      <c r="B199" s="115"/>
      <c r="F199" s="38"/>
      <c r="I199" s="39"/>
      <c r="J199" s="101"/>
    </row>
    <row r="200" spans="2:10" ht="12.75">
      <c r="B200" s="115"/>
      <c r="F200" s="38"/>
      <c r="I200" s="39"/>
      <c r="J200" s="101"/>
    </row>
    <row r="201" spans="2:10" ht="12.75">
      <c r="B201" s="115"/>
      <c r="F201" s="38"/>
      <c r="I201" s="39"/>
      <c r="J201" s="101"/>
    </row>
    <row r="202" spans="2:10" ht="12.75">
      <c r="B202" s="115"/>
      <c r="F202" s="38"/>
      <c r="I202" s="39"/>
      <c r="J202" s="101"/>
    </row>
    <row r="203" spans="2:10" ht="12.75">
      <c r="B203" s="115"/>
      <c r="F203" s="38"/>
      <c r="I203" s="39"/>
      <c r="J203" s="101"/>
    </row>
    <row r="204" spans="2:10" ht="12.75">
      <c r="B204" s="115"/>
      <c r="F204" s="38"/>
      <c r="I204" s="39"/>
      <c r="J204" s="101"/>
    </row>
    <row r="205" spans="2:10" ht="12.75">
      <c r="B205" s="115"/>
      <c r="F205" s="38"/>
      <c r="I205" s="39"/>
      <c r="J205" s="101"/>
    </row>
    <row r="206" spans="2:10" ht="12.75">
      <c r="B206" s="115"/>
      <c r="F206" s="38"/>
      <c r="I206" s="39"/>
      <c r="J206" s="101"/>
    </row>
    <row r="207" spans="2:10" ht="12.75">
      <c r="B207" s="115"/>
      <c r="F207" s="38"/>
      <c r="I207" s="39"/>
      <c r="J207" s="101"/>
    </row>
    <row r="208" spans="2:10" ht="12.75">
      <c r="B208" s="115"/>
      <c r="F208" s="38"/>
      <c r="I208" s="39"/>
      <c r="J208" s="101"/>
    </row>
    <row r="209" spans="2:10" ht="12.75">
      <c r="B209" s="115"/>
      <c r="F209" s="38"/>
      <c r="I209" s="39"/>
      <c r="J209" s="101"/>
    </row>
    <row r="210" spans="2:10" ht="12.75">
      <c r="B210" s="115"/>
      <c r="F210" s="38"/>
      <c r="I210" s="39"/>
      <c r="J210" s="101"/>
    </row>
    <row r="211" spans="2:10" ht="12.75">
      <c r="B211" s="115"/>
      <c r="F211" s="38"/>
      <c r="I211" s="39"/>
      <c r="J211" s="101"/>
    </row>
    <row r="212" spans="2:10" ht="12.75">
      <c r="B212" s="115"/>
      <c r="F212" s="38"/>
      <c r="I212" s="39"/>
      <c r="J212" s="101"/>
    </row>
    <row r="213" spans="2:10" ht="12.75">
      <c r="B213" s="115"/>
      <c r="F213" s="38"/>
      <c r="I213" s="39"/>
      <c r="J213" s="101"/>
    </row>
    <row r="214" spans="2:10" ht="12.75">
      <c r="B214" s="115"/>
      <c r="F214" s="38"/>
      <c r="I214" s="39"/>
      <c r="J214" s="101"/>
    </row>
    <row r="215" spans="2:10" ht="12.75">
      <c r="B215" s="115"/>
      <c r="F215" s="38"/>
      <c r="I215" s="39"/>
      <c r="J215" s="101"/>
    </row>
    <row r="216" spans="2:10" ht="12.75">
      <c r="B216" s="115"/>
      <c r="F216" s="38"/>
      <c r="I216" s="39"/>
      <c r="J216" s="101"/>
    </row>
    <row r="217" spans="2:10" ht="12.75">
      <c r="B217" s="115"/>
      <c r="F217" s="38"/>
      <c r="I217" s="39"/>
      <c r="J217" s="101"/>
    </row>
    <row r="218" spans="2:10" ht="12.75">
      <c r="B218" s="115"/>
      <c r="F218" s="38"/>
      <c r="I218" s="39"/>
      <c r="J218" s="101"/>
    </row>
    <row r="219" spans="2:10" ht="12.75">
      <c r="B219" s="115"/>
      <c r="F219" s="38"/>
      <c r="I219" s="39"/>
      <c r="J219" s="101"/>
    </row>
    <row r="220" spans="2:10" ht="12.75">
      <c r="B220" s="115"/>
      <c r="F220" s="38"/>
      <c r="I220" s="39"/>
      <c r="J220" s="101"/>
    </row>
    <row r="221" spans="2:10" ht="12.75">
      <c r="B221" s="115"/>
      <c r="F221" s="38"/>
      <c r="I221" s="39"/>
      <c r="J221" s="101"/>
    </row>
    <row r="222" ht="12.75">
      <c r="J222" s="102"/>
    </row>
    <row r="223" ht="12.75">
      <c r="J223" s="102"/>
    </row>
    <row r="224" ht="12.75">
      <c r="J224" s="102"/>
    </row>
    <row r="225" ht="12.75">
      <c r="J225" s="102"/>
    </row>
    <row r="226" ht="12.75">
      <c r="J226" s="102"/>
    </row>
    <row r="227" ht="12.75">
      <c r="J227" s="102"/>
    </row>
    <row r="228" ht="12.75">
      <c r="J228" s="102"/>
    </row>
    <row r="229" ht="12.75">
      <c r="J229" s="102"/>
    </row>
    <row r="230" ht="12.75">
      <c r="J230" s="102"/>
    </row>
    <row r="231" ht="12.75">
      <c r="J231" s="102"/>
    </row>
    <row r="232" ht="12.75">
      <c r="J232" s="102"/>
    </row>
    <row r="233" ht="12.75">
      <c r="J233" s="102"/>
    </row>
    <row r="234" ht="12.75">
      <c r="J234" s="102"/>
    </row>
    <row r="235" ht="12.75">
      <c r="J235" s="102"/>
    </row>
    <row r="236" ht="12.75">
      <c r="J236" s="102"/>
    </row>
    <row r="237" ht="12.75">
      <c r="J237" s="102"/>
    </row>
    <row r="238" ht="12.75">
      <c r="J238" s="102"/>
    </row>
    <row r="239" ht="12.75">
      <c r="J239" s="102"/>
    </row>
    <row r="240" ht="12.75">
      <c r="J240" s="102"/>
    </row>
    <row r="241" ht="12.75">
      <c r="J241" s="102"/>
    </row>
    <row r="242" ht="12.75">
      <c r="J242" s="102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</sheetData>
  <sheetProtection/>
  <conditionalFormatting sqref="K146:K65536 N2:N65536 J4:L4 K1:M3 L5:M65536 J5:J194">
    <cfRule type="cellIs" priority="1" dxfId="0" operator="equal" stopIfTrue="1">
      <formula>"Fresh."</formula>
    </cfRule>
  </conditionalFormatting>
  <conditionalFormatting sqref="J195:J563">
    <cfRule type="cellIs" priority="3" dxfId="0" operator="equal" stopIfTrue="1">
      <formula>"""Fresh."""</formula>
    </cfRule>
  </conditionalFormatting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BA32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9" width="9.140625" style="63" customWidth="1"/>
    <col min="10" max="10" width="11.421875" style="63" customWidth="1"/>
    <col min="11" max="16384" width="9.140625" style="63" customWidth="1"/>
  </cols>
  <sheetData>
    <row r="1" spans="2:32" ht="29.25" customHeight="1">
      <c r="B1" s="64" t="s">
        <v>20</v>
      </c>
      <c r="Q1" s="65"/>
      <c r="R1" s="66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7:53" ht="25.5" customHeight="1"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BA2" s="63">
        <v>345</v>
      </c>
    </row>
    <row r="3" spans="1:32" ht="25.5" customHeight="1">
      <c r="A3" s="67"/>
      <c r="B3" s="67"/>
      <c r="C3" s="68"/>
      <c r="D3" s="67"/>
      <c r="E3" s="69" t="s">
        <v>13</v>
      </c>
      <c r="F3" s="68"/>
      <c r="G3" s="70" t="s">
        <v>14</v>
      </c>
      <c r="H3" s="68"/>
      <c r="I3" s="67"/>
      <c r="J3" s="67"/>
      <c r="Q3" s="71"/>
      <c r="R3" s="71"/>
      <c r="S3" s="72"/>
      <c r="T3" s="71"/>
      <c r="U3" s="72"/>
      <c r="V3" s="72"/>
      <c r="W3" s="72"/>
      <c r="X3" s="72"/>
      <c r="Y3" s="71"/>
      <c r="Z3" s="71"/>
      <c r="AA3" s="65"/>
      <c r="AB3" s="65"/>
      <c r="AC3" s="65"/>
      <c r="AD3" s="65"/>
      <c r="AE3" s="65"/>
      <c r="AF3" s="65"/>
    </row>
    <row r="4" spans="3:32" ht="19.5" customHeight="1">
      <c r="C4" s="73" t="s">
        <v>11</v>
      </c>
      <c r="D4" s="73" t="s">
        <v>12</v>
      </c>
      <c r="E4" s="73" t="s">
        <v>11</v>
      </c>
      <c r="F4" s="73" t="s">
        <v>12</v>
      </c>
      <c r="G4" s="73" t="s">
        <v>11</v>
      </c>
      <c r="H4" s="73" t="s">
        <v>12</v>
      </c>
      <c r="J4" s="65"/>
      <c r="K4" s="65"/>
      <c r="L4" s="65"/>
      <c r="M4" s="65"/>
      <c r="Q4" s="65"/>
      <c r="R4" s="65"/>
      <c r="S4" s="74"/>
      <c r="T4" s="74"/>
      <c r="U4" s="74"/>
      <c r="V4" s="74"/>
      <c r="W4" s="74"/>
      <c r="X4" s="74"/>
      <c r="Y4" s="65"/>
      <c r="Z4" s="65"/>
      <c r="AA4" s="65"/>
      <c r="AB4" s="65"/>
      <c r="AC4" s="65"/>
      <c r="AD4" s="65"/>
      <c r="AE4" s="65"/>
      <c r="AF4" s="65"/>
    </row>
    <row r="5" spans="2:32" ht="12.75">
      <c r="B5" s="94" t="s">
        <v>4</v>
      </c>
      <c r="C5" s="75">
        <v>20.8996565728159</v>
      </c>
      <c r="D5" s="75">
        <v>-123.6146461353097</v>
      </c>
      <c r="E5" s="76"/>
      <c r="F5" s="76"/>
      <c r="G5" s="76">
        <v>67.99645390070921</v>
      </c>
      <c r="H5" s="76">
        <v>-85.53113553113553</v>
      </c>
      <c r="J5" s="65"/>
      <c r="K5" s="77"/>
      <c r="L5" s="78"/>
      <c r="M5" s="65"/>
      <c r="Q5" s="65"/>
      <c r="R5" s="79"/>
      <c r="S5" s="80"/>
      <c r="T5" s="80"/>
      <c r="U5" s="81"/>
      <c r="V5" s="81"/>
      <c r="W5" s="81"/>
      <c r="X5" s="81"/>
      <c r="Y5" s="65"/>
      <c r="Z5" s="65"/>
      <c r="AA5" s="82"/>
      <c r="AB5" s="83"/>
      <c r="AC5" s="65"/>
      <c r="AD5" s="82"/>
      <c r="AE5" s="65"/>
      <c r="AF5" s="65"/>
    </row>
    <row r="6" spans="2:32" ht="12.75">
      <c r="B6" s="94" t="s">
        <v>5</v>
      </c>
      <c r="C6" s="75">
        <v>102.65118181818183</v>
      </c>
      <c r="D6" s="75">
        <v>-27.68347478781827</v>
      </c>
      <c r="E6" s="76">
        <v>70.6267217630854</v>
      </c>
      <c r="F6" s="76">
        <v>-50.21008403361344</v>
      </c>
      <c r="G6" s="76"/>
      <c r="H6" s="76"/>
      <c r="J6" s="84"/>
      <c r="K6" s="77"/>
      <c r="L6" s="78"/>
      <c r="M6" s="84"/>
      <c r="Q6" s="65"/>
      <c r="R6" s="79"/>
      <c r="S6" s="80"/>
      <c r="T6" s="80"/>
      <c r="U6" s="81"/>
      <c r="V6" s="81"/>
      <c r="W6" s="81"/>
      <c r="X6" s="81"/>
      <c r="Y6" s="65"/>
      <c r="Z6" s="65"/>
      <c r="AA6" s="82"/>
      <c r="AB6" s="83"/>
      <c r="AC6" s="65"/>
      <c r="AD6" s="82"/>
      <c r="AE6" s="65"/>
      <c r="AF6" s="65"/>
    </row>
    <row r="7" spans="5:32" ht="13.5" thickBot="1">
      <c r="E7" s="76"/>
      <c r="F7" s="76"/>
      <c r="G7" s="76">
        <v>56.65071770334928</v>
      </c>
      <c r="H7" s="76">
        <v>-104.18353576248313</v>
      </c>
      <c r="J7" s="65"/>
      <c r="K7" s="77"/>
      <c r="L7" s="78"/>
      <c r="M7" s="65"/>
      <c r="Q7" s="65"/>
      <c r="R7" s="65"/>
      <c r="S7" s="65"/>
      <c r="T7" s="65"/>
      <c r="U7" s="81"/>
      <c r="V7" s="81"/>
      <c r="W7" s="81"/>
      <c r="X7" s="81"/>
      <c r="Y7" s="65"/>
      <c r="Z7" s="65"/>
      <c r="AA7" s="82"/>
      <c r="AB7" s="83"/>
      <c r="AC7" s="65"/>
      <c r="AD7" s="65"/>
      <c r="AE7" s="65"/>
      <c r="AF7" s="65"/>
    </row>
    <row r="8" spans="2:32" ht="13.5" thickBot="1">
      <c r="B8" s="94" t="s">
        <v>29</v>
      </c>
      <c r="C8" s="103">
        <v>69</v>
      </c>
      <c r="E8" s="76"/>
      <c r="F8" s="76"/>
      <c r="G8" s="76">
        <v>76.38888888888889</v>
      </c>
      <c r="H8" s="76">
        <v>-84.69601677148847</v>
      </c>
      <c r="J8" s="65"/>
      <c r="K8" s="85"/>
      <c r="L8" s="86"/>
      <c r="M8" s="65"/>
      <c r="Q8" s="65"/>
      <c r="R8" s="65"/>
      <c r="S8" s="65"/>
      <c r="T8" s="65"/>
      <c r="U8" s="81"/>
      <c r="V8" s="81"/>
      <c r="W8" s="81"/>
      <c r="X8" s="81"/>
      <c r="Y8" s="65"/>
      <c r="Z8" s="65"/>
      <c r="AA8" s="82"/>
      <c r="AB8" s="86"/>
      <c r="AC8" s="65"/>
      <c r="AD8" s="65"/>
      <c r="AE8" s="65"/>
      <c r="AF8" s="65"/>
    </row>
    <row r="9" spans="5:32" ht="12.75">
      <c r="E9" s="87"/>
      <c r="F9" s="87"/>
      <c r="G9" s="76">
        <v>58.3725305738476</v>
      </c>
      <c r="H9" s="76">
        <v>-103.85867038586704</v>
      </c>
      <c r="J9" s="65"/>
      <c r="K9" s="88"/>
      <c r="L9" s="65"/>
      <c r="M9" s="65"/>
      <c r="Q9" s="65"/>
      <c r="R9" s="65"/>
      <c r="S9" s="65"/>
      <c r="T9" s="65"/>
      <c r="U9" s="89"/>
      <c r="V9" s="89"/>
      <c r="W9" s="81"/>
      <c r="X9" s="81"/>
      <c r="Y9" s="65"/>
      <c r="Z9" s="65"/>
      <c r="AA9" s="65"/>
      <c r="AB9" s="65"/>
      <c r="AC9" s="65"/>
      <c r="AD9" s="65"/>
      <c r="AE9" s="65"/>
      <c r="AF9" s="65"/>
    </row>
    <row r="10" spans="5:32" ht="12.75">
      <c r="E10" s="76"/>
      <c r="F10" s="76"/>
      <c r="G10" s="76">
        <v>86.5118174409128</v>
      </c>
      <c r="H10" s="76">
        <v>-81.79581795817958</v>
      </c>
      <c r="J10" s="65"/>
      <c r="K10" s="65"/>
      <c r="L10" s="65"/>
      <c r="M10" s="65"/>
      <c r="Q10" s="65"/>
      <c r="R10" s="65"/>
      <c r="S10" s="65"/>
      <c r="T10" s="65"/>
      <c r="U10" s="81"/>
      <c r="V10" s="81"/>
      <c r="W10" s="81"/>
      <c r="X10" s="81"/>
      <c r="Y10" s="65"/>
      <c r="Z10" s="65"/>
      <c r="AA10" s="65"/>
      <c r="AB10" s="65"/>
      <c r="AC10" s="65"/>
      <c r="AD10" s="65"/>
      <c r="AE10" s="65"/>
      <c r="AF10" s="65"/>
    </row>
    <row r="11" spans="5:32" ht="12.75">
      <c r="E11" s="87"/>
      <c r="F11" s="87"/>
      <c r="G11" s="76">
        <v>102.65151515151516</v>
      </c>
      <c r="H11" s="76">
        <v>-50.19059720457433</v>
      </c>
      <c r="J11" s="65"/>
      <c r="K11" s="65"/>
      <c r="L11" s="65"/>
      <c r="M11" s="65"/>
      <c r="Q11" s="65"/>
      <c r="R11" s="65"/>
      <c r="S11" s="65"/>
      <c r="T11" s="65"/>
      <c r="U11" s="89"/>
      <c r="V11" s="89"/>
      <c r="W11" s="81"/>
      <c r="X11" s="81"/>
      <c r="Y11" s="65"/>
      <c r="Z11" s="65"/>
      <c r="AA11" s="65"/>
      <c r="AB11" s="65"/>
      <c r="AC11" s="65"/>
      <c r="AD11" s="65"/>
      <c r="AE11" s="65"/>
      <c r="AF11" s="65"/>
    </row>
    <row r="12" spans="3:32" ht="12.75">
      <c r="C12" s="95"/>
      <c r="E12" s="76"/>
      <c r="F12" s="76"/>
      <c r="G12" s="76">
        <v>90.32128514056225</v>
      </c>
      <c r="H12" s="76">
        <v>-44.40251572327044</v>
      </c>
      <c r="J12" s="65"/>
      <c r="K12" s="65"/>
      <c r="L12" s="65"/>
      <c r="M12" s="65"/>
      <c r="Q12" s="65"/>
      <c r="R12" s="65"/>
      <c r="S12" s="65"/>
      <c r="T12" s="65"/>
      <c r="U12" s="81"/>
      <c r="V12" s="81"/>
      <c r="W12" s="81"/>
      <c r="X12" s="81"/>
      <c r="Y12" s="65"/>
      <c r="Z12" s="65"/>
      <c r="AA12" s="65"/>
      <c r="AB12" s="65"/>
      <c r="AC12" s="65"/>
      <c r="AD12" s="65"/>
      <c r="AE12" s="65"/>
      <c r="AF12" s="65"/>
    </row>
    <row r="13" spans="5:32" ht="12.75">
      <c r="E13" s="76"/>
      <c r="F13" s="76"/>
      <c r="G13" s="76">
        <v>73.75977256574272</v>
      </c>
      <c r="H13" s="76">
        <v>-92.47311827956989</v>
      </c>
      <c r="J13" s="65"/>
      <c r="K13" s="65"/>
      <c r="L13" s="65"/>
      <c r="M13" s="65"/>
      <c r="Q13" s="65"/>
      <c r="R13" s="65"/>
      <c r="S13" s="65"/>
      <c r="T13" s="65"/>
      <c r="U13" s="81"/>
      <c r="V13" s="81"/>
      <c r="W13" s="81"/>
      <c r="X13" s="81"/>
      <c r="Y13" s="65"/>
      <c r="Z13" s="65"/>
      <c r="AA13" s="65"/>
      <c r="AB13" s="65"/>
      <c r="AC13" s="65"/>
      <c r="AD13" s="65"/>
      <c r="AE13" s="65"/>
      <c r="AF13" s="65"/>
    </row>
    <row r="14" spans="5:32" ht="12.75">
      <c r="E14" s="76"/>
      <c r="F14" s="76"/>
      <c r="G14" s="76">
        <v>53.1261038502296</v>
      </c>
      <c r="H14" s="76">
        <v>-105.01026198237355</v>
      </c>
      <c r="Q14" s="65"/>
      <c r="R14" s="65"/>
      <c r="S14" s="65"/>
      <c r="T14" s="65"/>
      <c r="U14" s="81"/>
      <c r="V14" s="81"/>
      <c r="W14" s="81"/>
      <c r="X14" s="81"/>
      <c r="Y14" s="65"/>
      <c r="Z14" s="65"/>
      <c r="AA14" s="65"/>
      <c r="AB14" s="65"/>
      <c r="AC14" s="65"/>
      <c r="AD14" s="65"/>
      <c r="AE14" s="65"/>
      <c r="AF14" s="65"/>
    </row>
    <row r="15" spans="5:32" ht="12.75">
      <c r="E15" s="76"/>
      <c r="F15" s="76"/>
      <c r="G15" s="76">
        <v>100.23980815347721</v>
      </c>
      <c r="H15" s="76">
        <v>-51.12704918032787</v>
      </c>
      <c r="Q15" s="65"/>
      <c r="R15" s="65"/>
      <c r="S15" s="65"/>
      <c r="T15" s="65"/>
      <c r="U15" s="81"/>
      <c r="V15" s="81"/>
      <c r="W15" s="81"/>
      <c r="X15" s="81"/>
      <c r="Y15" s="65"/>
      <c r="Z15" s="65"/>
      <c r="AA15" s="65"/>
      <c r="AB15" s="65"/>
      <c r="AC15" s="65"/>
      <c r="AD15" s="65"/>
      <c r="AE15" s="65"/>
      <c r="AF15" s="65"/>
    </row>
    <row r="16" spans="5:32" ht="12.75">
      <c r="E16" s="76">
        <v>81.7825311942959</v>
      </c>
      <c r="F16" s="76">
        <v>-52.11122554067971</v>
      </c>
      <c r="G16" s="76"/>
      <c r="H16" s="76"/>
      <c r="Q16" s="65"/>
      <c r="R16" s="65"/>
      <c r="S16" s="65"/>
      <c r="T16" s="65"/>
      <c r="U16" s="81"/>
      <c r="V16" s="81"/>
      <c r="W16" s="81"/>
      <c r="X16" s="81"/>
      <c r="Y16" s="65"/>
      <c r="Z16" s="65"/>
      <c r="AA16" s="65"/>
      <c r="AB16" s="65"/>
      <c r="AC16" s="65"/>
      <c r="AD16" s="65"/>
      <c r="AE16" s="65"/>
      <c r="AF16" s="65"/>
    </row>
    <row r="17" spans="5:32" ht="12.75">
      <c r="E17" s="76"/>
      <c r="F17" s="76"/>
      <c r="G17" s="76">
        <v>35.67454164006203</v>
      </c>
      <c r="H17" s="76">
        <v>-108.94960102043842</v>
      </c>
      <c r="Q17" s="65"/>
      <c r="R17" s="65"/>
      <c r="S17" s="65"/>
      <c r="T17" s="65"/>
      <c r="U17" s="81"/>
      <c r="V17" s="81"/>
      <c r="W17" s="81"/>
      <c r="X17" s="81"/>
      <c r="Y17" s="65"/>
      <c r="Z17" s="65"/>
      <c r="AA17" s="65"/>
      <c r="AB17" s="65"/>
      <c r="AC17" s="65"/>
      <c r="AD17" s="65"/>
      <c r="AE17" s="65"/>
      <c r="AF17" s="65"/>
    </row>
    <row r="18" spans="5:32" ht="12.75">
      <c r="E18" s="76">
        <v>69.00834860517207</v>
      </c>
      <c r="F18" s="76">
        <v>-43.77682403433476</v>
      </c>
      <c r="G18" s="76"/>
      <c r="H18" s="76"/>
      <c r="Q18" s="65"/>
      <c r="R18" s="65"/>
      <c r="S18" s="65"/>
      <c r="T18" s="65"/>
      <c r="U18" s="81"/>
      <c r="V18" s="81"/>
      <c r="W18" s="81"/>
      <c r="X18" s="81"/>
      <c r="Y18" s="65"/>
      <c r="Z18" s="65"/>
      <c r="AA18" s="65"/>
      <c r="AB18" s="65"/>
      <c r="AC18" s="65"/>
      <c r="AD18" s="65"/>
      <c r="AE18" s="65"/>
      <c r="AF18" s="65"/>
    </row>
    <row r="19" spans="5:32" ht="12.75">
      <c r="E19" s="76"/>
      <c r="F19" s="76"/>
      <c r="G19" s="76">
        <v>46.697867914716596</v>
      </c>
      <c r="H19" s="76">
        <v>-97.58319390221232</v>
      </c>
      <c r="Q19" s="65"/>
      <c r="R19" s="65"/>
      <c r="S19" s="65"/>
      <c r="T19" s="65"/>
      <c r="U19" s="81"/>
      <c r="V19" s="81"/>
      <c r="W19" s="81"/>
      <c r="X19" s="81"/>
      <c r="Y19" s="65"/>
      <c r="Z19" s="65"/>
      <c r="AA19" s="65"/>
      <c r="AB19" s="65"/>
      <c r="AC19" s="65"/>
      <c r="AD19" s="65"/>
      <c r="AE19" s="65"/>
      <c r="AF19" s="65"/>
    </row>
    <row r="20" spans="5:32" ht="12.75">
      <c r="E20" s="76">
        <v>75.75262225854789</v>
      </c>
      <c r="F20" s="76">
        <v>-36.96383515559294</v>
      </c>
      <c r="G20" s="76"/>
      <c r="H20" s="76"/>
      <c r="Q20" s="65"/>
      <c r="R20" s="65"/>
      <c r="S20" s="65"/>
      <c r="T20" s="65"/>
      <c r="U20" s="81"/>
      <c r="V20" s="81"/>
      <c r="W20" s="81"/>
      <c r="X20" s="81"/>
      <c r="Y20" s="65"/>
      <c r="Z20" s="65"/>
      <c r="AA20" s="65"/>
      <c r="AB20" s="65"/>
      <c r="AC20" s="65"/>
      <c r="AD20" s="65"/>
      <c r="AE20" s="65"/>
      <c r="AF20" s="65"/>
    </row>
    <row r="21" spans="5:32" ht="12.75">
      <c r="E21" s="76"/>
      <c r="F21" s="76"/>
      <c r="G21" s="76">
        <v>38.1578947368421</v>
      </c>
      <c r="H21" s="76">
        <v>-105.92679432069818</v>
      </c>
      <c r="Q21" s="65"/>
      <c r="R21" s="65"/>
      <c r="S21" s="65"/>
      <c r="T21" s="65"/>
      <c r="U21" s="81"/>
      <c r="V21" s="81"/>
      <c r="W21" s="81"/>
      <c r="X21" s="81"/>
      <c r="Y21" s="65"/>
      <c r="Z21" s="65"/>
      <c r="AA21" s="65"/>
      <c r="AB21" s="65"/>
      <c r="AC21" s="65"/>
      <c r="AD21" s="65"/>
      <c r="AE21" s="65"/>
      <c r="AF21" s="65"/>
    </row>
    <row r="22" spans="5:32" ht="12.75">
      <c r="E22" s="76">
        <v>45.54140127388535</v>
      </c>
      <c r="F22" s="76">
        <v>-82.70308123249299</v>
      </c>
      <c r="G22" s="76"/>
      <c r="H22" s="76"/>
      <c r="Q22" s="65"/>
      <c r="R22" s="65"/>
      <c r="S22" s="65"/>
      <c r="T22" s="65"/>
      <c r="U22" s="81"/>
      <c r="V22" s="81"/>
      <c r="W22" s="81"/>
      <c r="X22" s="81"/>
      <c r="Y22" s="65"/>
      <c r="Z22" s="65"/>
      <c r="AA22" s="65"/>
      <c r="AB22" s="65"/>
      <c r="AC22" s="65"/>
      <c r="AD22" s="65"/>
      <c r="AE22" s="65"/>
      <c r="AF22" s="65"/>
    </row>
    <row r="23" spans="5:32" ht="12.75">
      <c r="E23" s="76">
        <v>24.652087475149102</v>
      </c>
      <c r="F23" s="76">
        <v>-107.92802751166789</v>
      </c>
      <c r="G23" s="76"/>
      <c r="H23" s="76"/>
      <c r="Q23" s="65"/>
      <c r="R23" s="65"/>
      <c r="S23" s="65"/>
      <c r="T23" s="65"/>
      <c r="U23" s="81"/>
      <c r="V23" s="81"/>
      <c r="W23" s="81"/>
      <c r="X23" s="81"/>
      <c r="Y23" s="65"/>
      <c r="Z23" s="65"/>
      <c r="AA23" s="65"/>
      <c r="AB23" s="65"/>
      <c r="AC23" s="65"/>
      <c r="AD23" s="65"/>
      <c r="AE23" s="65"/>
      <c r="AF23" s="65"/>
    </row>
    <row r="24" spans="5:32" ht="12.75">
      <c r="E24" s="90">
        <v>48.52389878163075</v>
      </c>
      <c r="F24" s="76">
        <v>-55.13489004760825</v>
      </c>
      <c r="G24" s="76"/>
      <c r="H24" s="76"/>
      <c r="Q24" s="65"/>
      <c r="R24" s="65"/>
      <c r="S24" s="65"/>
      <c r="T24" s="65"/>
      <c r="U24" s="91"/>
      <c r="V24" s="81"/>
      <c r="W24" s="81"/>
      <c r="X24" s="81"/>
      <c r="Y24" s="65"/>
      <c r="Z24" s="65"/>
      <c r="AA24" s="65"/>
      <c r="AB24" s="65"/>
      <c r="AC24" s="65"/>
      <c r="AD24" s="65"/>
      <c r="AE24" s="65"/>
      <c r="AF24" s="65"/>
    </row>
    <row r="25" spans="5:32" ht="12.75">
      <c r="E25" s="76"/>
      <c r="F25" s="76"/>
      <c r="G25" s="76">
        <v>56.94006309148265</v>
      </c>
      <c r="H25" s="76">
        <v>-96.58081373646883</v>
      </c>
      <c r="Q25" s="65"/>
      <c r="R25" s="65"/>
      <c r="S25" s="65"/>
      <c r="T25" s="65"/>
      <c r="U25" s="81"/>
      <c r="V25" s="81"/>
      <c r="W25" s="81"/>
      <c r="X25" s="81"/>
      <c r="Y25" s="65"/>
      <c r="Z25" s="65"/>
      <c r="AA25" s="65"/>
      <c r="AB25" s="65"/>
      <c r="AC25" s="65"/>
      <c r="AD25" s="65"/>
      <c r="AE25" s="65"/>
      <c r="AF25" s="65"/>
    </row>
    <row r="26" spans="5:32" ht="12.75">
      <c r="E26" s="76">
        <v>62.455882352941174</v>
      </c>
      <c r="F26" s="76">
        <v>-46.76136363636364</v>
      </c>
      <c r="G26" s="76"/>
      <c r="H26" s="76"/>
      <c r="Q26" s="65"/>
      <c r="R26" s="65"/>
      <c r="S26" s="65"/>
      <c r="T26" s="65"/>
      <c r="U26" s="81"/>
      <c r="V26" s="81"/>
      <c r="W26" s="81"/>
      <c r="X26" s="81"/>
      <c r="Y26" s="65"/>
      <c r="Z26" s="65"/>
      <c r="AA26" s="65"/>
      <c r="AB26" s="65"/>
      <c r="AC26" s="65"/>
      <c r="AD26" s="65"/>
      <c r="AE26" s="65"/>
      <c r="AF26" s="65"/>
    </row>
    <row r="27" spans="5:32" ht="12.75">
      <c r="E27" s="76">
        <v>72.48417132216015</v>
      </c>
      <c r="F27" s="76">
        <v>-43.519897850606505</v>
      </c>
      <c r="G27" s="76"/>
      <c r="H27" s="76"/>
      <c r="Q27" s="65"/>
      <c r="R27" s="65"/>
      <c r="S27" s="65"/>
      <c r="T27" s="65"/>
      <c r="U27" s="81"/>
      <c r="V27" s="81"/>
      <c r="W27" s="81"/>
      <c r="X27" s="81"/>
      <c r="Y27" s="65"/>
      <c r="Z27" s="65"/>
      <c r="AA27" s="65"/>
      <c r="AB27" s="65"/>
      <c r="AC27" s="65"/>
      <c r="AD27" s="65"/>
      <c r="AE27" s="65"/>
      <c r="AF27" s="65"/>
    </row>
    <row r="28" spans="5:32" ht="12.75">
      <c r="E28" s="76">
        <v>84.8403169157886</v>
      </c>
      <c r="F28" s="76">
        <v>-48.35959700335831</v>
      </c>
      <c r="G28" s="76"/>
      <c r="H28" s="76"/>
      <c r="Q28" s="65"/>
      <c r="R28" s="65"/>
      <c r="S28" s="65"/>
      <c r="T28" s="65"/>
      <c r="U28" s="81"/>
      <c r="V28" s="81"/>
      <c r="W28" s="81"/>
      <c r="X28" s="81"/>
      <c r="Y28" s="65"/>
      <c r="Z28" s="65"/>
      <c r="AA28" s="65"/>
      <c r="AB28" s="65"/>
      <c r="AC28" s="65"/>
      <c r="AD28" s="65"/>
      <c r="AE28" s="65"/>
      <c r="AF28" s="65"/>
    </row>
    <row r="29" spans="5:32" ht="12.75">
      <c r="E29" s="76"/>
      <c r="F29" s="76"/>
      <c r="G29" s="76">
        <v>85.66282070006329</v>
      </c>
      <c r="H29" s="76">
        <v>-85.5114822546973</v>
      </c>
      <c r="Q29" s="65"/>
      <c r="R29" s="65"/>
      <c r="S29" s="65"/>
      <c r="T29" s="65"/>
      <c r="U29" s="81"/>
      <c r="V29" s="81"/>
      <c r="W29" s="81"/>
      <c r="X29" s="81"/>
      <c r="Y29" s="65"/>
      <c r="Z29" s="65"/>
      <c r="AA29" s="65"/>
      <c r="AB29" s="65"/>
      <c r="AC29" s="65"/>
      <c r="AD29" s="65"/>
      <c r="AE29" s="65"/>
      <c r="AF29" s="65"/>
    </row>
    <row r="30" spans="5:32" ht="12.75">
      <c r="E30" s="76"/>
      <c r="F30" s="76"/>
      <c r="G30" s="76">
        <v>75.92648692315461</v>
      </c>
      <c r="H30" s="76">
        <v>-75.2793144592689</v>
      </c>
      <c r="Q30" s="65"/>
      <c r="R30" s="65"/>
      <c r="S30" s="65"/>
      <c r="T30" s="65"/>
      <c r="U30" s="81"/>
      <c r="V30" s="81"/>
      <c r="W30" s="81"/>
      <c r="X30" s="81"/>
      <c r="Y30" s="65"/>
      <c r="Z30" s="65"/>
      <c r="AA30" s="65"/>
      <c r="AB30" s="65"/>
      <c r="AC30" s="65"/>
      <c r="AD30" s="65"/>
      <c r="AE30" s="65"/>
      <c r="AF30" s="65"/>
    </row>
    <row r="31" spans="5:32" ht="12.75">
      <c r="E31" s="76"/>
      <c r="F31" s="76"/>
      <c r="G31" s="76">
        <v>44.64369985842378</v>
      </c>
      <c r="H31" s="76">
        <v>-97.50340692286727</v>
      </c>
      <c r="Q31" s="65"/>
      <c r="R31" s="65"/>
      <c r="S31" s="65"/>
      <c r="T31" s="65"/>
      <c r="U31" s="81"/>
      <c r="V31" s="81"/>
      <c r="W31" s="81"/>
      <c r="X31" s="81"/>
      <c r="Y31" s="65"/>
      <c r="Z31" s="65"/>
      <c r="AA31" s="65"/>
      <c r="AB31" s="65"/>
      <c r="AC31" s="65"/>
      <c r="AD31" s="65"/>
      <c r="AE31" s="65"/>
      <c r="AF31" s="65"/>
    </row>
    <row r="32" spans="5:32" ht="12.75">
      <c r="E32" s="76"/>
      <c r="F32" s="76"/>
      <c r="G32" s="76">
        <v>80.52122740647332</v>
      </c>
      <c r="H32" s="76">
        <v>-53.85818561001043</v>
      </c>
      <c r="Q32" s="65"/>
      <c r="R32" s="65"/>
      <c r="S32" s="65"/>
      <c r="T32" s="65"/>
      <c r="U32" s="81"/>
      <c r="V32" s="81"/>
      <c r="W32" s="81"/>
      <c r="X32" s="81"/>
      <c r="Y32" s="65"/>
      <c r="Z32" s="65"/>
      <c r="AA32" s="65"/>
      <c r="AB32" s="65"/>
      <c r="AC32" s="65"/>
      <c r="AD32" s="65"/>
      <c r="AE32" s="65"/>
      <c r="AF32" s="65"/>
    </row>
    <row r="33" spans="5:32" ht="12.75">
      <c r="E33" s="76">
        <v>46.94092827004219</v>
      </c>
      <c r="F33" s="76">
        <v>-86.83973926725108</v>
      </c>
      <c r="G33" s="76"/>
      <c r="H33" s="76"/>
      <c r="Q33" s="65"/>
      <c r="R33" s="65"/>
      <c r="S33" s="65"/>
      <c r="T33" s="65"/>
      <c r="U33" s="81"/>
      <c r="V33" s="81"/>
      <c r="W33" s="81"/>
      <c r="X33" s="81"/>
      <c r="Y33" s="65"/>
      <c r="Z33" s="65"/>
      <c r="AA33" s="65"/>
      <c r="AB33" s="65"/>
      <c r="AC33" s="65"/>
      <c r="AD33" s="65"/>
      <c r="AE33" s="65"/>
      <c r="AF33" s="65"/>
    </row>
    <row r="34" spans="5:32" ht="12.75">
      <c r="E34" s="76"/>
      <c r="F34" s="76"/>
      <c r="G34" s="76">
        <v>90.19607843137257</v>
      </c>
      <c r="H34" s="76">
        <v>-85.39347783636009</v>
      </c>
      <c r="Q34" s="65"/>
      <c r="R34" s="65"/>
      <c r="S34" s="65"/>
      <c r="T34" s="65"/>
      <c r="U34" s="81"/>
      <c r="V34" s="81"/>
      <c r="W34" s="81"/>
      <c r="X34" s="81"/>
      <c r="Y34" s="65"/>
      <c r="Z34" s="65"/>
      <c r="AA34" s="65"/>
      <c r="AB34" s="65"/>
      <c r="AC34" s="65"/>
      <c r="AD34" s="65"/>
      <c r="AE34" s="65"/>
      <c r="AF34" s="65"/>
    </row>
    <row r="35" spans="5:32" ht="12.75">
      <c r="E35" s="76"/>
      <c r="F35" s="76"/>
      <c r="G35" s="76">
        <v>97.28549734244496</v>
      </c>
      <c r="H35" s="76">
        <v>-73.10949788263763</v>
      </c>
      <c r="Q35" s="65"/>
      <c r="R35" s="65"/>
      <c r="S35" s="65"/>
      <c r="T35" s="65"/>
      <c r="U35" s="81"/>
      <c r="V35" s="81"/>
      <c r="W35" s="81"/>
      <c r="X35" s="81"/>
      <c r="Y35" s="65"/>
      <c r="Z35" s="65"/>
      <c r="AA35" s="65"/>
      <c r="AB35" s="65"/>
      <c r="AC35" s="65"/>
      <c r="AD35" s="65"/>
      <c r="AE35" s="65"/>
      <c r="AF35" s="65"/>
    </row>
    <row r="36" spans="5:32" ht="12.75">
      <c r="E36" s="76">
        <v>54.834019869154346</v>
      </c>
      <c r="F36" s="76">
        <v>-39.57688338493293</v>
      </c>
      <c r="G36" s="76"/>
      <c r="H36" s="76"/>
      <c r="Q36" s="65"/>
      <c r="R36" s="65"/>
      <c r="S36" s="65"/>
      <c r="T36" s="65"/>
      <c r="U36" s="81"/>
      <c r="V36" s="81"/>
      <c r="W36" s="81"/>
      <c r="X36" s="81"/>
      <c r="Y36" s="65"/>
      <c r="Z36" s="65"/>
      <c r="AA36" s="65"/>
      <c r="AB36" s="65"/>
      <c r="AC36" s="65"/>
      <c r="AD36" s="65"/>
      <c r="AE36" s="65"/>
      <c r="AF36" s="65"/>
    </row>
    <row r="37" spans="5:32" ht="12.75">
      <c r="E37" s="76">
        <v>81.44511581067474</v>
      </c>
      <c r="F37" s="76">
        <v>-27.68347478781827</v>
      </c>
      <c r="G37" s="76"/>
      <c r="H37" s="76"/>
      <c r="Q37" s="65"/>
      <c r="R37" s="65"/>
      <c r="S37" s="65"/>
      <c r="T37" s="65"/>
      <c r="U37" s="81"/>
      <c r="V37" s="81"/>
      <c r="W37" s="81"/>
      <c r="X37" s="81"/>
      <c r="Y37" s="65"/>
      <c r="Z37" s="65"/>
      <c r="AA37" s="65"/>
      <c r="AB37" s="65"/>
      <c r="AC37" s="65"/>
      <c r="AD37" s="65"/>
      <c r="AE37" s="65"/>
      <c r="AF37" s="65"/>
    </row>
    <row r="38" spans="5:32" ht="12.75">
      <c r="E38" s="76"/>
      <c r="F38" s="76"/>
      <c r="G38" s="76">
        <v>57.261904761904766</v>
      </c>
      <c r="H38" s="76">
        <v>-94.71544715447155</v>
      </c>
      <c r="Q38" s="65"/>
      <c r="R38" s="65"/>
      <c r="S38" s="65"/>
      <c r="T38" s="65"/>
      <c r="U38" s="81"/>
      <c r="V38" s="81"/>
      <c r="W38" s="81"/>
      <c r="X38" s="81"/>
      <c r="Y38" s="65"/>
      <c r="Z38" s="65"/>
      <c r="AA38" s="65"/>
      <c r="AB38" s="65"/>
      <c r="AC38" s="65"/>
      <c r="AD38" s="65"/>
      <c r="AE38" s="65"/>
      <c r="AF38" s="65"/>
    </row>
    <row r="39" spans="5:32" ht="12.75">
      <c r="E39" s="76"/>
      <c r="F39" s="76"/>
      <c r="G39" s="76">
        <v>81.63038839095177</v>
      </c>
      <c r="H39" s="76">
        <v>-92.79866695645873</v>
      </c>
      <c r="Q39" s="65"/>
      <c r="R39" s="65"/>
      <c r="S39" s="65"/>
      <c r="T39" s="65"/>
      <c r="U39" s="81"/>
      <c r="V39" s="81"/>
      <c r="W39" s="81"/>
      <c r="X39" s="81"/>
      <c r="Y39" s="65"/>
      <c r="Z39" s="65"/>
      <c r="AA39" s="65"/>
      <c r="AB39" s="65"/>
      <c r="AC39" s="65"/>
      <c r="AD39" s="65"/>
      <c r="AE39" s="65"/>
      <c r="AF39" s="65"/>
    </row>
    <row r="40" spans="5:32" ht="12.75">
      <c r="E40" s="76">
        <v>51.84</v>
      </c>
      <c r="F40" s="76">
        <v>-77.9020810778299</v>
      </c>
      <c r="G40" s="76"/>
      <c r="H40" s="76"/>
      <c r="Q40" s="65"/>
      <c r="R40" s="65"/>
      <c r="S40" s="65"/>
      <c r="T40" s="65"/>
      <c r="U40" s="81"/>
      <c r="V40" s="81"/>
      <c r="W40" s="81"/>
      <c r="X40" s="81"/>
      <c r="Y40" s="65"/>
      <c r="Z40" s="65"/>
      <c r="AA40" s="65"/>
      <c r="AB40" s="65"/>
      <c r="AC40" s="65"/>
      <c r="AD40" s="65"/>
      <c r="AE40" s="65"/>
      <c r="AF40" s="65"/>
    </row>
    <row r="41" spans="5:32" ht="12.75">
      <c r="E41" s="76"/>
      <c r="F41" s="76"/>
      <c r="G41" s="76">
        <v>77.51196172248804</v>
      </c>
      <c r="H41" s="76">
        <v>-95.1418439716312</v>
      </c>
      <c r="Q41" s="65"/>
      <c r="R41" s="65"/>
      <c r="S41" s="65"/>
      <c r="T41" s="65"/>
      <c r="U41" s="81"/>
      <c r="V41" s="81"/>
      <c r="W41" s="81"/>
      <c r="X41" s="81"/>
      <c r="Y41" s="65"/>
      <c r="Z41" s="65"/>
      <c r="AA41" s="65"/>
      <c r="AB41" s="65"/>
      <c r="AC41" s="65"/>
      <c r="AD41" s="65"/>
      <c r="AE41" s="65"/>
      <c r="AF41" s="65"/>
    </row>
    <row r="42" spans="5:32" ht="12.75">
      <c r="E42" s="76"/>
      <c r="F42" s="76"/>
      <c r="G42" s="76">
        <v>59.83618763961281</v>
      </c>
      <c r="H42" s="76">
        <v>-117.99859268194612</v>
      </c>
      <c r="Q42" s="65"/>
      <c r="R42" s="65"/>
      <c r="S42" s="65"/>
      <c r="T42" s="65"/>
      <c r="U42" s="81"/>
      <c r="V42" s="81"/>
      <c r="W42" s="81"/>
      <c r="X42" s="81"/>
      <c r="Y42" s="65"/>
      <c r="Z42" s="65"/>
      <c r="AA42" s="65"/>
      <c r="AB42" s="65"/>
      <c r="AC42" s="65"/>
      <c r="AD42" s="65"/>
      <c r="AE42" s="65"/>
      <c r="AF42" s="65"/>
    </row>
    <row r="43" spans="5:32" ht="12.75">
      <c r="E43" s="76">
        <v>38.30903044256843</v>
      </c>
      <c r="F43" s="76">
        <v>-99.97893495112908</v>
      </c>
      <c r="G43" s="76"/>
      <c r="H43" s="76"/>
      <c r="Q43" s="65"/>
      <c r="R43" s="65"/>
      <c r="S43" s="65"/>
      <c r="T43" s="65"/>
      <c r="U43" s="81"/>
      <c r="V43" s="81"/>
      <c r="W43" s="81"/>
      <c r="X43" s="81"/>
      <c r="Y43" s="65"/>
      <c r="Z43" s="65"/>
      <c r="AA43" s="65"/>
      <c r="AB43" s="65"/>
      <c r="AC43" s="65"/>
      <c r="AD43" s="65"/>
      <c r="AE43" s="65"/>
      <c r="AF43" s="65"/>
    </row>
    <row r="44" spans="5:32" ht="12.75">
      <c r="E44" s="76">
        <v>72.20739950195659</v>
      </c>
      <c r="F44" s="76">
        <v>-53.67704789322166</v>
      </c>
      <c r="G44" s="76"/>
      <c r="H44" s="76"/>
      <c r="Q44" s="65"/>
      <c r="R44" s="65"/>
      <c r="S44" s="65"/>
      <c r="T44" s="65"/>
      <c r="U44" s="81"/>
      <c r="V44" s="81"/>
      <c r="W44" s="81"/>
      <c r="X44" s="81"/>
      <c r="Y44" s="65"/>
      <c r="Z44" s="65"/>
      <c r="AA44" s="65"/>
      <c r="AB44" s="65"/>
      <c r="AC44" s="65"/>
      <c r="AD44" s="65"/>
      <c r="AE44" s="65"/>
      <c r="AF44" s="65"/>
    </row>
    <row r="45" spans="5:32" ht="12.75">
      <c r="E45" s="76"/>
      <c r="F45" s="76"/>
      <c r="G45" s="76">
        <v>60.762131586781784</v>
      </c>
      <c r="H45" s="76">
        <v>-98.44264749925128</v>
      </c>
      <c r="Q45" s="65"/>
      <c r="R45" s="65"/>
      <c r="S45" s="65"/>
      <c r="T45" s="65"/>
      <c r="U45" s="81"/>
      <c r="V45" s="81"/>
      <c r="W45" s="81"/>
      <c r="X45" s="81"/>
      <c r="Y45" s="65"/>
      <c r="Z45" s="65"/>
      <c r="AA45" s="65"/>
      <c r="AB45" s="65"/>
      <c r="AC45" s="65"/>
      <c r="AD45" s="65"/>
      <c r="AE45" s="65"/>
      <c r="AF45" s="65"/>
    </row>
    <row r="46" spans="5:32" ht="12.75">
      <c r="E46" s="76"/>
      <c r="F46" s="76"/>
      <c r="G46" s="76">
        <v>80.8029689608637</v>
      </c>
      <c r="H46" s="76">
        <v>-102.81966698083568</v>
      </c>
      <c r="Q46" s="65"/>
      <c r="R46" s="65"/>
      <c r="S46" s="65"/>
      <c r="T46" s="65"/>
      <c r="U46" s="81"/>
      <c r="V46" s="81"/>
      <c r="W46" s="81"/>
      <c r="X46" s="81"/>
      <c r="Y46" s="65"/>
      <c r="Z46" s="65"/>
      <c r="AA46" s="65"/>
      <c r="AB46" s="65"/>
      <c r="AC46" s="65"/>
      <c r="AD46" s="65"/>
      <c r="AE46" s="65"/>
      <c r="AF46" s="65"/>
    </row>
    <row r="47" spans="5:32" ht="12.75">
      <c r="E47" s="63">
        <v>81.77914683095305</v>
      </c>
      <c r="F47" s="63">
        <v>-37.09090909090909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5:32" ht="12.75">
      <c r="G48" s="63">
        <v>49.192132068844394</v>
      </c>
      <c r="H48" s="63">
        <v>-97.03273363318343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</row>
    <row r="49" spans="5:32" ht="12.75">
      <c r="E49" s="63">
        <v>50.957381099444106</v>
      </c>
      <c r="F49" s="63">
        <v>-74.97371188222922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</row>
    <row r="50" spans="5:32" ht="12.75">
      <c r="G50" s="63">
        <v>73.20783418900932</v>
      </c>
      <c r="H50" s="63">
        <v>-86.12099644128115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</row>
    <row r="51" spans="5:32" ht="12.75">
      <c r="E51" s="63">
        <v>51.93591455273698</v>
      </c>
      <c r="F51" s="63">
        <v>-42.29965156794425</v>
      </c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</row>
    <row r="52" spans="5:32" ht="12.75">
      <c r="E52" s="63">
        <v>46.17169373549884</v>
      </c>
      <c r="F52" s="63">
        <v>-39.09691629955947</v>
      </c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</row>
    <row r="53" spans="5:32" ht="12.75">
      <c r="E53" s="63">
        <v>59.2057761732852</v>
      </c>
      <c r="F53" s="63">
        <v>-54.650455927051674</v>
      </c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</row>
    <row r="54" spans="5:32" ht="12.75">
      <c r="G54" s="63">
        <v>83.57211079274116</v>
      </c>
      <c r="H54" s="63">
        <v>-54.92033739456419</v>
      </c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</row>
    <row r="55" spans="5:32" ht="12.75">
      <c r="G55" s="63">
        <v>52.440677966101696</v>
      </c>
      <c r="H55" s="63">
        <v>-108.41172910821368</v>
      </c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5:32" ht="12.75">
      <c r="G56" s="63">
        <v>88.36206896551724</v>
      </c>
      <c r="H56" s="63">
        <v>-47.71048744460856</v>
      </c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  <row r="57" spans="5:32" ht="12.75">
      <c r="G57" s="63">
        <v>48.01129677571193</v>
      </c>
      <c r="H57" s="63">
        <v>-102.88790993636809</v>
      </c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</row>
    <row r="58" spans="5:32" ht="12.75">
      <c r="E58" s="63">
        <v>39.76483164083378</v>
      </c>
      <c r="F58" s="63">
        <v>-95.40592670524286</v>
      </c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</row>
    <row r="59" spans="5:32" ht="12.75">
      <c r="G59" s="63">
        <v>73.7661911788818</v>
      </c>
      <c r="H59" s="63">
        <v>-86.30375992323127</v>
      </c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</row>
    <row r="60" spans="5:32" ht="12.75">
      <c r="E60" s="63">
        <v>41.92568357092779</v>
      </c>
      <c r="F60" s="63">
        <v>-88.9046605157322</v>
      </c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</row>
    <row r="61" spans="5:32" ht="12.75">
      <c r="G61" s="63">
        <v>92.07335107956227</v>
      </c>
      <c r="H61" s="63">
        <v>-42.29287090558766</v>
      </c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</row>
    <row r="62" spans="5:32" ht="12.75">
      <c r="E62" s="63">
        <v>24.396442185514616</v>
      </c>
      <c r="F62" s="63">
        <v>-115.5094371850713</v>
      </c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</row>
    <row r="63" spans="5:32" ht="12.75">
      <c r="G63" s="63">
        <v>89.92789020702489</v>
      </c>
      <c r="H63" s="63">
        <v>-61.42649199417758</v>
      </c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</row>
    <row r="64" spans="5:32" ht="12.75">
      <c r="G64" s="63">
        <v>58.04195804195805</v>
      </c>
      <c r="H64" s="63">
        <v>-87.06015891032918</v>
      </c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</row>
    <row r="65" spans="5:32" ht="12.75">
      <c r="G65" s="63">
        <v>93.26783114992722</v>
      </c>
      <c r="H65" s="63">
        <v>-60.17130620985011</v>
      </c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</row>
    <row r="66" spans="5:32" ht="12.75">
      <c r="G66" s="63">
        <v>47.96400449943757</v>
      </c>
      <c r="H66" s="63">
        <v>-105.7669616519174</v>
      </c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</row>
    <row r="67" spans="5:32" ht="12.75">
      <c r="G67" s="63">
        <v>94.81544096928712</v>
      </c>
      <c r="H67" s="63">
        <v>-59.71903669724771</v>
      </c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</row>
    <row r="68" spans="5:32" ht="12.75">
      <c r="G68" s="63">
        <v>91.73269941891178</v>
      </c>
      <c r="H68" s="63">
        <v>-67.2646905876235</v>
      </c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5:32" ht="12.75">
      <c r="G69" s="63">
        <v>75.81543357199683</v>
      </c>
      <c r="H69" s="63">
        <v>-80.07736943907156</v>
      </c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5:32" ht="12.75">
      <c r="E70" s="63">
        <v>57.30088495575221</v>
      </c>
      <c r="F70" s="63">
        <v>-49.437359339834956</v>
      </c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5:32" ht="12.75">
      <c r="G71" s="63">
        <v>44.626593806921676</v>
      </c>
      <c r="H71" s="63">
        <v>-98.50790808713816</v>
      </c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5:32" ht="12.75">
      <c r="G72" s="63">
        <v>76.34554500226142</v>
      </c>
      <c r="H72" s="63">
        <v>-112.24601867105986</v>
      </c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5:32" ht="12.75">
      <c r="G73" s="63">
        <v>61.22163070888204</v>
      </c>
      <c r="H73" s="63">
        <v>-93.24228629236215</v>
      </c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5:32" ht="12.75"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5:32" ht="12.75"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5:32" ht="12.75"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5:32" ht="12.75"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5:32" ht="12.75"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5:32" ht="12.75"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5:32" ht="12.75"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5:32" ht="12.75"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5:32" ht="12.75"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5:32" ht="12.75"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5:32" ht="12.75"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5:32" ht="12.75"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5:32" ht="12.75"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5:32" ht="12.75"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5:32" ht="12.75"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5:32" ht="12.75"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5:32" ht="12.75"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5:32" ht="12.75"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5:32" ht="12.75"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5:32" ht="12.75"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5:32" ht="12.75"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  <row r="95" spans="5:32" ht="12.75"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</row>
    <row r="96" spans="5:32" ht="12.75"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</row>
    <row r="97" spans="5:32" ht="12.75"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</row>
    <row r="98" spans="5:32" ht="12.75"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</row>
    <row r="99" spans="5:32" ht="12.75"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</row>
    <row r="100" spans="5:32" ht="12.75"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</row>
    <row r="101" spans="5:32" ht="12.75"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</row>
    <row r="102" spans="5:32" ht="12.75"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</row>
    <row r="103" spans="5:32" ht="12.75"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</row>
    <row r="104" spans="5:32" ht="12.75"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</row>
    <row r="105" spans="5:32" ht="12.75"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</row>
    <row r="106" spans="5:32" ht="12.75"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</row>
    <row r="107" spans="5:32" ht="12.75"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</row>
    <row r="108" spans="5:32" ht="12.75"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</row>
    <row r="109" spans="5:32" ht="12.75"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</row>
    <row r="110" spans="5:32" ht="12.75"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</row>
    <row r="111" spans="5:32" ht="12.75"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</row>
    <row r="112" spans="5:32" ht="12.75"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</row>
    <row r="113" spans="5:32" ht="12.75"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</row>
    <row r="114" spans="5:32" ht="12.75"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</row>
    <row r="115" spans="5:32" ht="12.75"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</row>
    <row r="116" spans="5:32" ht="12.75"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</row>
    <row r="117" spans="5:32" ht="12.75"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</row>
    <row r="118" spans="5:32" ht="12.75"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</row>
    <row r="119" spans="5:32" ht="12.75"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</row>
    <row r="120" spans="5:32" ht="12.75"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</row>
    <row r="121" spans="5:32" ht="12.75"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</row>
    <row r="122" spans="5:32" ht="12.75"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</row>
    <row r="123" spans="5:32" ht="12.75"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</row>
    <row r="124" spans="5:32" ht="12.75"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</row>
    <row r="125" spans="5:32" ht="12.75"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</row>
    <row r="126" spans="5:32" ht="12.75"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</row>
    <row r="127" spans="5:32" ht="12.75"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</row>
    <row r="128" spans="5:32" ht="12.75"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</row>
    <row r="129" spans="5:32" ht="12.75"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</row>
    <row r="130" spans="5:32" ht="12.75"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</row>
    <row r="131" spans="5:32" ht="12.75"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</row>
    <row r="132" spans="5:32" ht="12.75"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</row>
    <row r="133" spans="5:32" ht="12.75"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</row>
    <row r="134" spans="5:32" ht="12.75"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5:32" ht="12.75"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</row>
    <row r="136" spans="5:32" ht="12.75"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</row>
    <row r="137" spans="5:32" ht="12.75"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</row>
    <row r="138" spans="5:32" ht="12.75"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</row>
    <row r="139" spans="5:32" ht="12.75"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</row>
    <row r="140" spans="5:32" ht="12.75"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</row>
    <row r="141" spans="5:32" ht="12.75"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</row>
    <row r="142" spans="5:32" ht="12.75"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</row>
    <row r="143" spans="5:32" ht="12.75"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</row>
    <row r="144" spans="5:32" ht="12.75"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</row>
    <row r="145" spans="5:32" ht="12.75"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</row>
    <row r="146" spans="5:32" ht="12.75"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</row>
    <row r="147" spans="5:32" ht="12.75"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</row>
    <row r="148" spans="5:32" ht="12.75"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</row>
    <row r="149" spans="5:32" ht="12.75"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</row>
    <row r="150" spans="5:32" ht="12.75"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</row>
    <row r="151" spans="5:32" ht="12.75"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</row>
    <row r="152" spans="5:32" ht="12.75"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</row>
    <row r="153" spans="5:32" ht="12.75"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</row>
    <row r="154" spans="5:32" ht="12.75"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</row>
    <row r="155" spans="5:32" ht="12.75"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</row>
    <row r="156" spans="5:32" ht="12.75"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</row>
    <row r="157" spans="5:32" ht="12.75"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</row>
    <row r="158" spans="5:32" ht="12.75"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</row>
    <row r="159" spans="5:32" ht="12.75"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</row>
    <row r="160" spans="5:32" ht="12.75"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</row>
    <row r="161" spans="5:32" ht="12.75"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</row>
    <row r="162" spans="5:32" ht="12.75"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</row>
    <row r="163" spans="5:32" ht="12.75"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</row>
    <row r="164" spans="5:32" ht="12.75"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</row>
    <row r="165" spans="5:32" ht="12.75"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</row>
    <row r="166" spans="5:32" ht="12.75"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</row>
    <row r="167" spans="5:32" ht="12.75"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</row>
    <row r="168" spans="5:32" ht="12.75"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</row>
    <row r="169" spans="5:32" ht="12.75"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</row>
    <row r="170" spans="5:32" ht="12.75"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</row>
    <row r="171" spans="5:32" ht="12.75"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</row>
    <row r="172" spans="5:32" ht="12.75"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</row>
    <row r="173" spans="5:32" ht="12.75"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</row>
    <row r="174" spans="5:32" ht="12.75"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</row>
    <row r="175" spans="5:32" ht="12.75"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</row>
    <row r="176" spans="5:32" ht="12.75"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</row>
    <row r="177" spans="5:32" ht="12.75"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</row>
    <row r="178" spans="5:32" ht="12.75"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</row>
    <row r="179" spans="5:32" ht="12.75"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</row>
    <row r="180" spans="5:32" ht="12.75"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</row>
    <row r="181" spans="5:32" ht="12.75"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</row>
    <row r="182" spans="5:32" ht="12.75"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</row>
    <row r="183" spans="5:32" ht="12.75"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</row>
    <row r="184" spans="5:32" ht="12.75"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</row>
    <row r="185" spans="5:32" ht="12.75"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</row>
    <row r="186" spans="5:32" ht="12.75"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</row>
    <row r="187" spans="5:32" ht="12.75"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</row>
    <row r="188" spans="5:32" ht="12.75"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</row>
    <row r="189" spans="5:32" ht="12.75"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</row>
    <row r="190" spans="5:32" ht="12.75"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</row>
    <row r="191" spans="5:32" ht="12.75"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</row>
    <row r="192" spans="5:32" ht="12.75"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</row>
    <row r="193" spans="5:32" ht="12.75"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</row>
    <row r="194" spans="5:32" ht="12.75"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</row>
    <row r="195" spans="5:32" ht="12.75"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</row>
    <row r="196" spans="5:32" ht="12.75"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</row>
    <row r="197" spans="5:32" ht="12.75"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</row>
    <row r="198" spans="5:32" ht="12.75"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</row>
    <row r="199" spans="5:32" ht="12.75"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</row>
    <row r="200" spans="5:32" ht="12.75"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</row>
    <row r="201" spans="5:32" ht="12.75"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</row>
    <row r="202" spans="5:32" ht="12.75"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</row>
    <row r="203" spans="5:32" ht="12.75"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</row>
    <row r="204" spans="5:32" ht="12.75"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</row>
    <row r="205" spans="5:32" ht="12.75"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</row>
    <row r="206" spans="5:32" ht="12.75"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</row>
    <row r="207" spans="5:32" ht="12.75"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</row>
    <row r="208" spans="5:32" ht="12.75"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</row>
    <row r="209" spans="5:32" ht="12.75"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</row>
    <row r="210" spans="5:32" ht="12.75"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</row>
    <row r="211" spans="5:32" ht="12.75"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</row>
    <row r="212" spans="5:32" ht="12.75"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</row>
    <row r="213" spans="5:32" ht="12.75"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</row>
    <row r="214" spans="5:32" ht="12.75"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</row>
    <row r="215" spans="5:32" ht="12.75"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</row>
    <row r="216" spans="5:32" ht="12.75"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</row>
    <row r="217" spans="5:32" ht="12.75"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</row>
    <row r="218" spans="5:32" ht="12.75"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</row>
    <row r="219" spans="5:32" ht="12.75"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</row>
    <row r="220" spans="5:32" ht="12.75"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</row>
    <row r="221" spans="5:32" ht="12.75"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</row>
    <row r="222" spans="5:32" ht="12.75"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</row>
    <row r="223" spans="5:32" ht="12.75"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</row>
    <row r="224" spans="5:32" ht="12.75"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</row>
    <row r="225" spans="5:32" ht="12.75"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</row>
    <row r="226" spans="5:32" ht="12.75"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</row>
    <row r="227" spans="5:32" ht="12.75"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</row>
    <row r="228" spans="5:32" ht="12.75"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</row>
    <row r="229" spans="5:32" ht="12.75"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</row>
    <row r="230" spans="5:32" ht="12.75"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</row>
    <row r="231" spans="5:32" ht="12.75"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</row>
    <row r="232" spans="5:32" ht="12.75"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</row>
    <row r="233" spans="5:32" ht="12.75"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</row>
    <row r="234" spans="5:32" ht="12.75"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</row>
    <row r="235" spans="5:32" ht="12.75"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</row>
    <row r="236" spans="5:32" ht="12.75"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</row>
    <row r="237" spans="5:32" ht="12.75"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</row>
    <row r="238" spans="5:32" ht="12.75"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</row>
    <row r="239" spans="5:32" ht="12.75"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</row>
    <row r="240" spans="5:32" ht="12.75"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</row>
    <row r="241" spans="5:32" ht="12.75"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</row>
    <row r="242" spans="5:32" ht="12.75"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</row>
    <row r="243" spans="5:32" ht="12.75"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</row>
    <row r="244" spans="5:32" ht="12.75"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</row>
    <row r="245" spans="5:32" ht="12.75"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</row>
    <row r="246" spans="5:32" ht="12.75"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</row>
    <row r="247" spans="5:32" ht="12.75"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</row>
    <row r="248" spans="5:32" ht="12.75"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</row>
    <row r="249" spans="5:32" ht="12.75"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</row>
    <row r="250" spans="5:32" ht="12.75"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</row>
    <row r="251" spans="5:32" ht="12.75"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</row>
    <row r="252" spans="5:32" ht="12.75"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</row>
    <row r="253" spans="5:32" ht="12.75"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</row>
    <row r="254" spans="5:32" ht="12.75"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</row>
    <row r="255" spans="5:32" ht="12.75"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</row>
    <row r="256" spans="5:32" ht="12.75"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</row>
    <row r="257" spans="5:32" ht="12.75"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</row>
    <row r="258" spans="5:32" ht="12.75"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</row>
    <row r="259" spans="5:32" ht="12.75"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</row>
    <row r="260" spans="5:32" ht="12.75"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</row>
    <row r="261" spans="5:32" ht="12.75"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</row>
    <row r="262" spans="5:32" ht="12.75"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</row>
    <row r="263" spans="5:32" ht="12.75"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</row>
    <row r="264" spans="5:32" ht="12.75"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</row>
    <row r="265" spans="5:32" ht="12.75"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</row>
    <row r="266" spans="5:32" ht="12.75"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</row>
    <row r="267" spans="5:32" ht="12.75"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</row>
    <row r="268" spans="5:32" ht="12.75"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</row>
    <row r="269" spans="5:32" ht="12.75"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</row>
    <row r="270" spans="5:32" ht="12.75"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</row>
    <row r="271" spans="5:32" ht="12.75"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</row>
    <row r="272" spans="5:32" ht="12.75"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</row>
    <row r="273" spans="5:32" ht="12.75"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</row>
    <row r="274" spans="5:32" ht="12.75"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</row>
    <row r="275" spans="5:32" ht="12.75"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</row>
    <row r="276" spans="5:32" ht="12.75"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</row>
    <row r="277" spans="5:32" ht="12.75"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</row>
    <row r="278" spans="5:32" ht="12.75"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</row>
    <row r="279" spans="5:32" ht="12.75"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</row>
    <row r="280" spans="5:32" ht="12.75"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</row>
    <row r="281" spans="5:32" ht="12.75"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</row>
    <row r="282" spans="5:32" ht="12.75"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</row>
    <row r="283" spans="5:32" ht="12.75"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</row>
    <row r="284" spans="5:32" ht="12.75"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</row>
    <row r="285" spans="5:32" ht="12.75"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</row>
    <row r="286" spans="5:32" ht="12.75"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</row>
    <row r="287" spans="5:32" ht="12.75"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</row>
    <row r="288" spans="5:32" ht="12.75"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</row>
    <row r="289" spans="5:32" ht="12.75"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</row>
    <row r="290" spans="5:32" ht="12.75"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</row>
    <row r="291" spans="5:32" ht="12.75"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</row>
    <row r="292" spans="5:32" ht="12.75"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</row>
    <row r="293" spans="5:32" ht="12.75"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</row>
    <row r="294" spans="5:32" ht="12.75"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</row>
    <row r="295" spans="5:32" ht="12.75"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</row>
    <row r="296" spans="5:32" ht="12.75"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</row>
    <row r="297" spans="5:32" ht="12.75"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</row>
    <row r="298" spans="5:32" ht="12.75"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</row>
    <row r="299" spans="5:32" ht="12.75"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</row>
    <row r="300" spans="5:32" ht="12.75"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</row>
    <row r="301" spans="5:32" ht="12.75"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</row>
    <row r="302" spans="5:32" ht="12.75"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</row>
    <row r="303" spans="5:32" ht="12.75"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</row>
    <row r="304" spans="5:32" ht="12.75"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</row>
    <row r="305" spans="5:32" ht="12.75"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</row>
    <row r="306" spans="5:32" ht="12.75"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</row>
    <row r="307" spans="5:32" ht="12.75"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</row>
    <row r="308" spans="5:32" ht="12.75"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</row>
    <row r="309" spans="5:32" ht="12.75"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</row>
    <row r="310" spans="5:32" ht="12.75"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</row>
    <row r="311" spans="5:32" ht="12.75"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</row>
    <row r="312" spans="5:32" ht="12.75"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</row>
    <row r="313" spans="5:32" ht="12.75"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</row>
    <row r="314" spans="5:32" ht="12.75"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</row>
    <row r="315" spans="5:32" ht="12.75"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</row>
    <row r="316" spans="5:32" ht="12.75"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</row>
    <row r="317" spans="5:32" ht="12.75"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</row>
    <row r="318" spans="5:32" ht="12.75"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</row>
    <row r="319" spans="5:32" ht="12.75"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</row>
    <row r="320" spans="5:32" ht="12.75"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</row>
    <row r="321" spans="5:32" ht="12.75"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</row>
    <row r="322" spans="5:32" ht="12.75"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</row>
    <row r="323" spans="5:32" ht="12.75"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</row>
    <row r="324" spans="5:32" ht="12.75"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</row>
    <row r="325" spans="5:32" ht="12.75"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M33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9.140625" style="53" customWidth="1"/>
    <col min="2" max="8" width="9.140625" style="34" customWidth="1"/>
    <col min="9" max="9" width="3.140625" style="54" customWidth="1"/>
    <col min="10" max="10" width="10.28125" style="34" customWidth="1"/>
    <col min="11" max="11" width="9.7109375" style="34" customWidth="1"/>
    <col min="12" max="12" width="2.7109375" style="39" customWidth="1"/>
    <col min="13" max="13" width="9.140625" style="30" customWidth="1"/>
    <col min="14" max="16384" width="9.140625" style="39" customWidth="1"/>
  </cols>
  <sheetData>
    <row r="1" ht="13.5" customHeight="1"/>
    <row r="2" spans="1:13" s="58" customFormat="1" ht="31.5">
      <c r="A2" s="56"/>
      <c r="B2" s="57"/>
      <c r="D2" s="59" t="s">
        <v>21</v>
      </c>
      <c r="E2" s="57"/>
      <c r="F2" s="57"/>
      <c r="G2" s="57"/>
      <c r="H2" s="57"/>
      <c r="I2" s="60"/>
      <c r="J2" s="92" t="s">
        <v>25</v>
      </c>
      <c r="K2" s="57"/>
      <c r="M2" s="96"/>
    </row>
    <row r="3" ht="12" customHeight="1"/>
    <row r="4" spans="1:13" ht="18.75">
      <c r="A4" s="28" t="s">
        <v>2</v>
      </c>
      <c r="B4" s="29" t="s">
        <v>15</v>
      </c>
      <c r="C4" s="29" t="s">
        <v>16</v>
      </c>
      <c r="D4" s="29" t="s">
        <v>22</v>
      </c>
      <c r="E4" s="29" t="s">
        <v>8</v>
      </c>
      <c r="F4" s="29" t="s">
        <v>17</v>
      </c>
      <c r="G4" s="29" t="s">
        <v>9</v>
      </c>
      <c r="H4" s="29" t="s">
        <v>23</v>
      </c>
      <c r="I4" s="33"/>
      <c r="J4" s="93" t="s">
        <v>26</v>
      </c>
      <c r="K4" s="93" t="s">
        <v>27</v>
      </c>
      <c r="M4" s="97" t="s">
        <v>28</v>
      </c>
    </row>
    <row r="5" spans="1:13" ht="12.75">
      <c r="A5" s="53">
        <v>3</v>
      </c>
      <c r="B5" s="30">
        <v>34.663120567375884</v>
      </c>
      <c r="C5" s="30">
        <v>31.028368794326237</v>
      </c>
      <c r="D5" s="30">
        <v>34.30851063829787</v>
      </c>
      <c r="E5" s="30">
        <v>42.12454212454212</v>
      </c>
      <c r="F5" s="30">
        <v>5.677655677655678</v>
      </c>
      <c r="G5" s="30">
        <v>52.197802197802204</v>
      </c>
      <c r="H5" s="30">
        <v>0</v>
      </c>
      <c r="I5" s="55"/>
      <c r="J5" s="30">
        <v>11.28</v>
      </c>
      <c r="K5" s="34">
        <v>10.92</v>
      </c>
      <c r="M5" s="30">
        <v>1.6216216216216268</v>
      </c>
    </row>
    <row r="6" spans="1:13" ht="12.75">
      <c r="A6" s="53">
        <v>6</v>
      </c>
      <c r="B6" s="30">
        <v>37.29338842975206</v>
      </c>
      <c r="C6" s="30">
        <v>31.198347107438018</v>
      </c>
      <c r="D6" s="30">
        <v>31.508264462809915</v>
      </c>
      <c r="E6" s="30">
        <v>49.78991596638656</v>
      </c>
      <c r="F6" s="30">
        <v>9.768907563025211</v>
      </c>
      <c r="G6" s="30">
        <v>40.44117647058824</v>
      </c>
      <c r="H6" s="30">
        <v>0</v>
      </c>
      <c r="I6" s="55"/>
      <c r="J6" s="30">
        <v>9.68</v>
      </c>
      <c r="K6" s="34">
        <v>9.52</v>
      </c>
      <c r="M6" s="30">
        <v>0.8333333333333341</v>
      </c>
    </row>
    <row r="7" spans="1:13" ht="12.75">
      <c r="A7" s="53">
        <v>15</v>
      </c>
      <c r="B7" s="30">
        <v>37.32057416267943</v>
      </c>
      <c r="C7" s="30">
        <v>19.33014354066986</v>
      </c>
      <c r="D7" s="30">
        <v>43.34928229665072</v>
      </c>
      <c r="E7" s="30">
        <v>15.435222672064777</v>
      </c>
      <c r="F7" s="30">
        <v>13.714574898785425</v>
      </c>
      <c r="G7" s="30">
        <v>70.8502024291498</v>
      </c>
      <c r="H7" s="30">
        <v>0</v>
      </c>
      <c r="I7" s="55"/>
      <c r="J7" s="30">
        <v>20.9</v>
      </c>
      <c r="K7" s="34">
        <v>19.76</v>
      </c>
      <c r="M7" s="30">
        <v>2.803738317757011</v>
      </c>
    </row>
    <row r="8" spans="1:13" ht="12.75">
      <c r="A8" s="53">
        <v>16</v>
      </c>
      <c r="B8" s="30">
        <v>43.05555555555555</v>
      </c>
      <c r="C8" s="30">
        <v>21.254208754208754</v>
      </c>
      <c r="D8" s="30">
        <v>35.69023569023569</v>
      </c>
      <c r="E8" s="30">
        <v>38.61635220125786</v>
      </c>
      <c r="F8" s="30">
        <v>10.020964360587001</v>
      </c>
      <c r="G8" s="30">
        <v>51.36268343815513</v>
      </c>
      <c r="H8" s="30">
        <v>0</v>
      </c>
      <c r="I8" s="55"/>
      <c r="J8" s="30">
        <v>23.76</v>
      </c>
      <c r="K8" s="34">
        <v>23.85</v>
      </c>
      <c r="M8" s="30">
        <v>-0.1890359168241963</v>
      </c>
    </row>
    <row r="9" spans="1:13" ht="12.75">
      <c r="A9" s="53">
        <v>17</v>
      </c>
      <c r="B9" s="30">
        <v>35.65380997177799</v>
      </c>
      <c r="C9" s="30">
        <v>22.718720602069617</v>
      </c>
      <c r="D9" s="30">
        <v>41.6274694261524</v>
      </c>
      <c r="E9" s="30">
        <v>17.852161785216182</v>
      </c>
      <c r="F9" s="30">
        <v>11.622501162250117</v>
      </c>
      <c r="G9" s="30">
        <v>70.52533705253371</v>
      </c>
      <c r="H9" s="30">
        <v>0</v>
      </c>
      <c r="I9" s="55"/>
      <c r="J9" s="30">
        <v>21.26</v>
      </c>
      <c r="K9" s="34">
        <v>21.51</v>
      </c>
      <c r="M9" s="30">
        <v>-0.5845218611176058</v>
      </c>
    </row>
    <row r="10" spans="1:13" ht="12.75">
      <c r="A10" s="53">
        <v>19</v>
      </c>
      <c r="B10" s="30">
        <v>53.17848410757946</v>
      </c>
      <c r="C10" s="30">
        <v>25.305623471882637</v>
      </c>
      <c r="D10" s="30">
        <v>21.5158924205379</v>
      </c>
      <c r="E10" s="30">
        <v>31.057810578105784</v>
      </c>
      <c r="F10" s="30">
        <v>20.479704797047972</v>
      </c>
      <c r="G10" s="30">
        <v>48.462484624846255</v>
      </c>
      <c r="H10" s="30">
        <v>0</v>
      </c>
      <c r="I10" s="55"/>
      <c r="J10" s="30">
        <v>16.36</v>
      </c>
      <c r="K10" s="34">
        <v>16.26</v>
      </c>
      <c r="M10" s="30">
        <v>0.30656039239730665</v>
      </c>
    </row>
    <row r="11" spans="1:13" ht="12.75">
      <c r="A11" s="53">
        <v>20</v>
      </c>
      <c r="B11" s="30">
        <v>69.31818181818183</v>
      </c>
      <c r="C11" s="30">
        <v>13.88888888888889</v>
      </c>
      <c r="D11" s="30">
        <v>16.792929292929294</v>
      </c>
      <c r="E11" s="30">
        <v>49.80940279542567</v>
      </c>
      <c r="F11" s="30">
        <v>30.495552731893266</v>
      </c>
      <c r="G11" s="30">
        <v>19.69504447268107</v>
      </c>
      <c r="H11" s="30">
        <v>0</v>
      </c>
      <c r="I11" s="55"/>
      <c r="J11" s="30">
        <v>7.92</v>
      </c>
      <c r="K11" s="34">
        <v>7.87</v>
      </c>
      <c r="M11" s="30">
        <v>0.31665611146295014</v>
      </c>
    </row>
    <row r="12" spans="1:13" ht="12.75">
      <c r="A12" s="53">
        <v>21</v>
      </c>
      <c r="B12" s="30">
        <v>56.98795180722892</v>
      </c>
      <c r="C12" s="30">
        <v>21.204819277108435</v>
      </c>
      <c r="D12" s="30">
        <v>21.807228915662648</v>
      </c>
      <c r="E12" s="30">
        <v>55.59748427672956</v>
      </c>
      <c r="F12" s="30">
        <v>18.364779874213838</v>
      </c>
      <c r="G12" s="30">
        <v>26.037735849056602</v>
      </c>
      <c r="H12" s="30">
        <v>0</v>
      </c>
      <c r="I12" s="55"/>
      <c r="J12" s="30">
        <v>8.3</v>
      </c>
      <c r="K12" s="34">
        <v>7.95</v>
      </c>
      <c r="M12" s="30">
        <v>2.1538461538461626</v>
      </c>
    </row>
    <row r="13" spans="1:13" ht="12.75">
      <c r="A13" s="53">
        <v>22</v>
      </c>
      <c r="B13" s="30">
        <v>40.426439232409386</v>
      </c>
      <c r="C13" s="30">
        <v>23.624733475479744</v>
      </c>
      <c r="D13" s="30">
        <v>35.94882729211088</v>
      </c>
      <c r="E13" s="30">
        <v>26.220016542597186</v>
      </c>
      <c r="F13" s="30">
        <v>14.640198511166252</v>
      </c>
      <c r="G13" s="30">
        <v>59.13978494623656</v>
      </c>
      <c r="H13" s="30">
        <v>0</v>
      </c>
      <c r="I13" s="55"/>
      <c r="J13" s="30">
        <v>23.45</v>
      </c>
      <c r="K13" s="34">
        <v>24.18</v>
      </c>
      <c r="M13" s="30">
        <v>-1.5326474910770533</v>
      </c>
    </row>
    <row r="14" spans="1:13" ht="12.75">
      <c r="A14" s="53">
        <v>23</v>
      </c>
      <c r="B14" s="30">
        <v>31.72024019780996</v>
      </c>
      <c r="C14" s="30">
        <v>21.40586365241964</v>
      </c>
      <c r="D14" s="30">
        <v>46.8738961497704</v>
      </c>
      <c r="E14" s="30">
        <v>14.741035856573706</v>
      </c>
      <c r="F14" s="30">
        <v>13.58203549438609</v>
      </c>
      <c r="G14" s="30">
        <v>71.6769286490402</v>
      </c>
      <c r="H14" s="30">
        <v>0</v>
      </c>
      <c r="I14" s="55"/>
      <c r="J14" s="30">
        <v>28.31</v>
      </c>
      <c r="K14" s="34">
        <v>27.61</v>
      </c>
      <c r="M14" s="30">
        <v>1.2517882689556497</v>
      </c>
    </row>
    <row r="15" spans="1:13" ht="12.75">
      <c r="A15" s="53">
        <v>24</v>
      </c>
      <c r="B15" s="30">
        <v>66.90647482014388</v>
      </c>
      <c r="C15" s="30">
        <v>14.388489208633093</v>
      </c>
      <c r="D15" s="30">
        <v>18.705035971223023</v>
      </c>
      <c r="E15" s="30">
        <v>48.87295081967213</v>
      </c>
      <c r="F15" s="30">
        <v>11.680327868852459</v>
      </c>
      <c r="G15" s="30">
        <v>39.446721311475414</v>
      </c>
      <c r="H15" s="30">
        <v>0</v>
      </c>
      <c r="I15" s="55"/>
      <c r="J15" s="30">
        <v>9.73</v>
      </c>
      <c r="K15" s="34">
        <v>9.76</v>
      </c>
      <c r="M15" s="30">
        <v>-0.15392508978963243</v>
      </c>
    </row>
    <row r="16" spans="1:13" ht="12.75">
      <c r="A16" s="53">
        <v>25</v>
      </c>
      <c r="B16" s="30">
        <v>48.44919786096257</v>
      </c>
      <c r="C16" s="30">
        <v>22.03208556149733</v>
      </c>
      <c r="D16" s="30">
        <v>29.518716577540104</v>
      </c>
      <c r="E16" s="30">
        <v>47.88877445932029</v>
      </c>
      <c r="F16" s="30">
        <v>8.85684860968074</v>
      </c>
      <c r="G16" s="30">
        <v>43.254376930998966</v>
      </c>
      <c r="H16" s="30">
        <v>0</v>
      </c>
      <c r="I16" s="55"/>
      <c r="J16" s="30">
        <v>9.35</v>
      </c>
      <c r="K16" s="34">
        <v>9.71</v>
      </c>
      <c r="M16" s="30">
        <v>-1.888772298006302</v>
      </c>
    </row>
    <row r="17" spans="1:13" ht="12.75">
      <c r="A17" s="53">
        <v>26</v>
      </c>
      <c r="B17" s="30">
        <v>11.383745325184712</v>
      </c>
      <c r="C17" s="30">
        <v>24.290796314877312</v>
      </c>
      <c r="D17" s="30">
        <v>64.32545835993797</v>
      </c>
      <c r="E17" s="30">
        <v>10.49212423244638</v>
      </c>
      <c r="F17" s="30">
        <v>13.891608080448517</v>
      </c>
      <c r="G17" s="30">
        <v>75.6162676871051</v>
      </c>
      <c r="H17" s="30">
        <v>0</v>
      </c>
      <c r="I17" s="55"/>
      <c r="J17" s="30">
        <v>109.63</v>
      </c>
      <c r="K17" s="34">
        <v>112.37</v>
      </c>
      <c r="M17" s="30">
        <v>-1.2342342342342383</v>
      </c>
    </row>
    <row r="18" spans="1:13" ht="12.75">
      <c r="A18" s="53">
        <v>27</v>
      </c>
      <c r="B18" s="30">
        <v>35.67501527183873</v>
      </c>
      <c r="C18" s="30">
        <v>32.376298106292</v>
      </c>
      <c r="D18" s="30">
        <v>31.94868662186927</v>
      </c>
      <c r="E18" s="30">
        <v>56.22317596566524</v>
      </c>
      <c r="F18" s="30">
        <v>21.0913549969344</v>
      </c>
      <c r="G18" s="30">
        <v>22.68546903740037</v>
      </c>
      <c r="H18" s="30">
        <v>0</v>
      </c>
      <c r="I18" s="55"/>
      <c r="J18" s="30">
        <v>16.37</v>
      </c>
      <c r="K18" s="34">
        <v>16.31</v>
      </c>
      <c r="M18" s="30">
        <v>0.18359853121175726</v>
      </c>
    </row>
    <row r="19" spans="1:13" ht="12.75">
      <c r="A19" s="53">
        <v>29</v>
      </c>
      <c r="B19" s="30">
        <v>25.689027561102446</v>
      </c>
      <c r="C19" s="30">
        <v>21.008840353614143</v>
      </c>
      <c r="D19" s="30">
        <v>53.302132085283404</v>
      </c>
      <c r="E19" s="30">
        <v>19.464584495259345</v>
      </c>
      <c r="F19" s="30">
        <v>16.285554935861686</v>
      </c>
      <c r="G19" s="30">
        <v>64.24986056887897</v>
      </c>
      <c r="H19" s="30">
        <v>0</v>
      </c>
      <c r="I19" s="55"/>
      <c r="J19" s="30">
        <v>19.23</v>
      </c>
      <c r="K19" s="34">
        <v>17.93</v>
      </c>
      <c r="M19" s="30">
        <v>3.498385360602801</v>
      </c>
    </row>
    <row r="20" spans="1:13" ht="12.75">
      <c r="A20" s="53">
        <v>30</v>
      </c>
      <c r="B20" s="30">
        <v>42.41928892521455</v>
      </c>
      <c r="C20" s="30">
        <v>18.471597874948916</v>
      </c>
      <c r="D20" s="30">
        <v>39.109113199836536</v>
      </c>
      <c r="E20" s="30">
        <v>15.43313708999159</v>
      </c>
      <c r="F20" s="30">
        <v>63.03616484440706</v>
      </c>
      <c r="G20" s="30">
        <v>21.530698065601346</v>
      </c>
      <c r="H20" s="30">
        <v>0</v>
      </c>
      <c r="I20" s="55"/>
      <c r="J20" s="30">
        <v>24.47</v>
      </c>
      <c r="K20" s="34">
        <v>23.78</v>
      </c>
      <c r="M20" s="30">
        <v>1.430051813471498</v>
      </c>
    </row>
    <row r="21" spans="1:13" ht="12.75">
      <c r="A21" s="53">
        <v>32</v>
      </c>
      <c r="B21" s="30">
        <v>22.918904403866808</v>
      </c>
      <c r="C21" s="30">
        <v>15.238990332975295</v>
      </c>
      <c r="D21" s="30">
        <v>61.8421052631579</v>
      </c>
      <c r="E21" s="30">
        <v>6.382701576136513</v>
      </c>
      <c r="F21" s="30">
        <v>21.023837436498635</v>
      </c>
      <c r="G21" s="30">
        <v>72.59346098736485</v>
      </c>
      <c r="H21" s="30">
        <v>0</v>
      </c>
      <c r="I21" s="55"/>
      <c r="J21" s="30">
        <v>74.48</v>
      </c>
      <c r="K21" s="34">
        <v>76.77</v>
      </c>
      <c r="M21" s="30">
        <v>-1.5140495867768544</v>
      </c>
    </row>
    <row r="22" spans="1:13" ht="12.75">
      <c r="A22" s="53">
        <v>35</v>
      </c>
      <c r="B22" s="30">
        <v>26.64543524416136</v>
      </c>
      <c r="C22" s="30">
        <v>18.895966029723994</v>
      </c>
      <c r="D22" s="30">
        <v>54.45859872611465</v>
      </c>
      <c r="E22" s="30">
        <v>36.44957983193278</v>
      </c>
      <c r="F22" s="30">
        <v>14.180672268907566</v>
      </c>
      <c r="G22" s="30">
        <v>49.36974789915966</v>
      </c>
      <c r="H22" s="30">
        <v>0</v>
      </c>
      <c r="I22" s="55"/>
      <c r="J22" s="30">
        <v>9.42</v>
      </c>
      <c r="K22" s="34">
        <v>9.52</v>
      </c>
      <c r="M22" s="30">
        <v>-0.5279831045406529</v>
      </c>
    </row>
    <row r="23" spans="1:13" ht="12.75">
      <c r="A23" s="53">
        <v>39</v>
      </c>
      <c r="B23" s="30">
        <v>7.6938369781312135</v>
      </c>
      <c r="C23" s="30">
        <v>16.958250497017893</v>
      </c>
      <c r="D23" s="30">
        <v>75.3479125248509</v>
      </c>
      <c r="E23" s="30">
        <v>9.119380987472365</v>
      </c>
      <c r="F23" s="30">
        <v>16.28592483419307</v>
      </c>
      <c r="G23" s="30">
        <v>74.59469417833456</v>
      </c>
      <c r="H23" s="30">
        <v>0</v>
      </c>
      <c r="I23" s="55"/>
      <c r="J23" s="30">
        <v>50.3</v>
      </c>
      <c r="K23" s="34">
        <v>54.28</v>
      </c>
      <c r="M23" s="30">
        <v>-3.805698986421882</v>
      </c>
    </row>
    <row r="24" spans="1:13" ht="12.75">
      <c r="A24" s="53">
        <v>41</v>
      </c>
      <c r="B24" s="30">
        <v>30.6232427366448</v>
      </c>
      <c r="C24" s="30">
        <v>17.90065604498594</v>
      </c>
      <c r="D24" s="30">
        <v>51.47610121836925</v>
      </c>
      <c r="E24" s="30">
        <v>12.650192700068011</v>
      </c>
      <c r="F24" s="30">
        <v>44.86510995239175</v>
      </c>
      <c r="G24" s="30">
        <v>42.48469734754024</v>
      </c>
      <c r="H24" s="30">
        <v>0</v>
      </c>
      <c r="I24" s="55"/>
      <c r="J24" s="30">
        <v>42.68</v>
      </c>
      <c r="K24" s="34">
        <v>44.11</v>
      </c>
      <c r="M24" s="30">
        <v>-1.64765525982256</v>
      </c>
    </row>
    <row r="25" spans="1:13" ht="12.75">
      <c r="A25" s="53">
        <v>42</v>
      </c>
      <c r="B25" s="30">
        <v>40.829202343397924</v>
      </c>
      <c r="C25" s="30">
        <v>16.110860748084725</v>
      </c>
      <c r="D25" s="30">
        <v>43.05993690851735</v>
      </c>
      <c r="E25" s="30">
        <v>13.437849944008958</v>
      </c>
      <c r="F25" s="30">
        <v>23.314669652855542</v>
      </c>
      <c r="G25" s="30">
        <v>63.24748040313549</v>
      </c>
      <c r="H25" s="30">
        <v>0</v>
      </c>
      <c r="I25" s="55"/>
      <c r="J25" s="30">
        <v>44.38</v>
      </c>
      <c r="K25" s="34">
        <v>44.65</v>
      </c>
      <c r="M25" s="30">
        <v>-0.30326856115915535</v>
      </c>
    </row>
    <row r="26" spans="1:13" ht="12.75">
      <c r="A26" s="53">
        <v>44</v>
      </c>
      <c r="B26" s="30">
        <v>31.264705882352946</v>
      </c>
      <c r="C26" s="30">
        <v>31.19117647058824</v>
      </c>
      <c r="D26" s="30">
        <v>37.544117647058826</v>
      </c>
      <c r="E26" s="30">
        <v>12.684659090909092</v>
      </c>
      <c r="F26" s="30">
        <v>53.23863636363636</v>
      </c>
      <c r="G26" s="30">
        <v>34.07670454545455</v>
      </c>
      <c r="H26" s="30">
        <v>0</v>
      </c>
      <c r="I26" s="55"/>
      <c r="J26" s="30">
        <v>68</v>
      </c>
      <c r="K26" s="34">
        <v>70.4</v>
      </c>
      <c r="M26" s="30">
        <v>-1.7341040462427688</v>
      </c>
    </row>
    <row r="27" spans="1:13" ht="12.75">
      <c r="A27" s="53">
        <v>45</v>
      </c>
      <c r="B27" s="30">
        <v>25.765363128491618</v>
      </c>
      <c r="C27" s="30">
        <v>39.150837988826815</v>
      </c>
      <c r="D27" s="30">
        <v>35.08379888268156</v>
      </c>
      <c r="E27" s="30">
        <v>10.534156203447544</v>
      </c>
      <c r="F27" s="30">
        <v>56.480102149393495</v>
      </c>
      <c r="G27" s="30">
        <v>32.985741647158974</v>
      </c>
      <c r="H27" s="30">
        <v>0</v>
      </c>
      <c r="I27" s="55"/>
      <c r="J27" s="30">
        <v>44.75</v>
      </c>
      <c r="K27" s="34">
        <v>46.99</v>
      </c>
      <c r="M27" s="30">
        <v>-2.44168301722258</v>
      </c>
    </row>
    <row r="28" spans="1:13" ht="12.75">
      <c r="A28" s="53">
        <v>49</v>
      </c>
      <c r="B28" s="30">
        <v>51.50698358245528</v>
      </c>
      <c r="C28" s="30">
        <v>18.451359960793923</v>
      </c>
      <c r="D28" s="30">
        <v>30.041656456750793</v>
      </c>
      <c r="E28" s="30">
        <v>13.743218806509946</v>
      </c>
      <c r="F28" s="30">
        <v>51.64040299664169</v>
      </c>
      <c r="G28" s="30">
        <v>34.61637819684836</v>
      </c>
      <c r="H28" s="30">
        <v>0</v>
      </c>
      <c r="I28" s="55"/>
      <c r="J28" s="30">
        <v>40.81</v>
      </c>
      <c r="K28" s="34">
        <v>38.71</v>
      </c>
      <c r="M28" s="30">
        <v>2.6408450704225364</v>
      </c>
    </row>
    <row r="29" spans="1:13" ht="12.75">
      <c r="A29" s="53">
        <v>50</v>
      </c>
      <c r="B29" s="30">
        <v>52.32948736672996</v>
      </c>
      <c r="C29" s="30">
        <v>17.774207682196582</v>
      </c>
      <c r="D29" s="30">
        <v>29.89630495107346</v>
      </c>
      <c r="E29" s="30">
        <v>7.251217814892137</v>
      </c>
      <c r="F29" s="30">
        <v>40.57063326374391</v>
      </c>
      <c r="G29" s="30">
        <v>52.17814892136396</v>
      </c>
      <c r="H29" s="30">
        <v>0</v>
      </c>
      <c r="I29" s="55"/>
      <c r="J29" s="30">
        <v>68.47</v>
      </c>
      <c r="K29" s="34">
        <v>71.85</v>
      </c>
      <c r="M29" s="30">
        <v>-2.4087799315849456</v>
      </c>
    </row>
    <row r="30" spans="1:13" ht="12.75">
      <c r="A30" s="53">
        <v>53</v>
      </c>
      <c r="B30" s="30">
        <v>42.59315358982127</v>
      </c>
      <c r="C30" s="30">
        <v>15.571039079066951</v>
      </c>
      <c r="D30" s="30">
        <v>41.83580733111179</v>
      </c>
      <c r="E30" s="30">
        <v>20.110641067360884</v>
      </c>
      <c r="F30" s="30">
        <v>37.94337780670355</v>
      </c>
      <c r="G30" s="30">
        <v>41.94598112593557</v>
      </c>
      <c r="H30" s="30">
        <v>0</v>
      </c>
      <c r="I30" s="55"/>
      <c r="J30" s="30">
        <v>33.01</v>
      </c>
      <c r="K30" s="34">
        <v>30.73</v>
      </c>
      <c r="M30" s="30">
        <v>3.5770316912456823</v>
      </c>
    </row>
    <row r="31" spans="1:13" ht="12.75">
      <c r="A31" s="53">
        <v>54</v>
      </c>
      <c r="B31" s="30">
        <v>24.93314456504641</v>
      </c>
      <c r="C31" s="30">
        <v>19.71055529337738</v>
      </c>
      <c r="D31" s="30">
        <v>55.35630014157622</v>
      </c>
      <c r="E31" s="30">
        <v>8.585445625511037</v>
      </c>
      <c r="F31" s="30">
        <v>27.244480784955027</v>
      </c>
      <c r="G31" s="30">
        <v>64.17007358953393</v>
      </c>
      <c r="H31" s="30">
        <v>0</v>
      </c>
      <c r="I31" s="55"/>
      <c r="J31" s="30">
        <v>63.57</v>
      </c>
      <c r="K31" s="34">
        <v>61.15</v>
      </c>
      <c r="M31" s="30">
        <v>1.9403463758819655</v>
      </c>
    </row>
    <row r="32" spans="1:13" ht="12.75">
      <c r="A32" s="53">
        <v>56</v>
      </c>
      <c r="B32" s="30">
        <v>47.18789407313998</v>
      </c>
      <c r="C32" s="30">
        <v>23.833543505674655</v>
      </c>
      <c r="D32" s="30">
        <v>28.978562421185373</v>
      </c>
      <c r="E32" s="30">
        <v>15.276329509906153</v>
      </c>
      <c r="F32" s="30">
        <v>46.14181438998957</v>
      </c>
      <c r="G32" s="30">
        <v>38.581856100104275</v>
      </c>
      <c r="H32" s="30">
        <v>0</v>
      </c>
      <c r="I32" s="55"/>
      <c r="J32" s="30">
        <v>39.65</v>
      </c>
      <c r="K32" s="34">
        <v>38.36</v>
      </c>
      <c r="M32" s="30">
        <v>1.653634149468016</v>
      </c>
    </row>
    <row r="33" spans="1:13" ht="12.75">
      <c r="A33" s="53">
        <v>57</v>
      </c>
      <c r="B33" s="30">
        <v>22.80239099859353</v>
      </c>
      <c r="C33" s="30">
        <v>24.138537271448662</v>
      </c>
      <c r="D33" s="30">
        <v>53.05907172995781</v>
      </c>
      <c r="E33" s="30">
        <v>7.87255563047876</v>
      </c>
      <c r="F33" s="30">
        <v>38.62103843560351</v>
      </c>
      <c r="G33" s="30">
        <v>53.50640593391773</v>
      </c>
      <c r="H33" s="30">
        <v>0</v>
      </c>
      <c r="I33" s="55"/>
      <c r="J33" s="30">
        <v>56.88</v>
      </c>
      <c r="K33" s="34">
        <v>59.32</v>
      </c>
      <c r="M33" s="30">
        <v>-2.099827882960405</v>
      </c>
    </row>
    <row r="34" spans="1:13" ht="12.75">
      <c r="A34" s="53">
        <v>60</v>
      </c>
      <c r="B34" s="30">
        <v>56.86274509803923</v>
      </c>
      <c r="C34" s="30">
        <v>16.54661864745898</v>
      </c>
      <c r="D34" s="30">
        <v>26.5906362545018</v>
      </c>
      <c r="E34" s="30">
        <v>6.268306971294669</v>
      </c>
      <c r="F34" s="30">
        <v>41.671548525678574</v>
      </c>
      <c r="G34" s="30">
        <v>52.06014450302675</v>
      </c>
      <c r="H34" s="30">
        <v>0</v>
      </c>
      <c r="I34" s="55"/>
      <c r="J34" s="30">
        <v>49.98</v>
      </c>
      <c r="K34" s="34">
        <v>51.21</v>
      </c>
      <c r="M34" s="30">
        <v>-1.2155351319300365</v>
      </c>
    </row>
    <row r="35" spans="1:13" ht="12.75">
      <c r="A35" s="53">
        <v>66</v>
      </c>
      <c r="B35" s="30">
        <v>63.95216400911161</v>
      </c>
      <c r="C35" s="30">
        <v>12.072892938496583</v>
      </c>
      <c r="D35" s="30">
        <v>23.974943052391794</v>
      </c>
      <c r="E35" s="30">
        <v>22.444041137326074</v>
      </c>
      <c r="F35" s="30">
        <v>37.77979431336963</v>
      </c>
      <c r="G35" s="30">
        <v>39.77616454930429</v>
      </c>
      <c r="H35" s="30">
        <v>0</v>
      </c>
      <c r="I35" s="55"/>
      <c r="J35" s="30">
        <v>35.12</v>
      </c>
      <c r="K35" s="34">
        <v>33.06</v>
      </c>
      <c r="M35" s="30">
        <v>3.021413904370786</v>
      </c>
    </row>
    <row r="36" spans="1:13" ht="12.75">
      <c r="A36" s="53">
        <v>68</v>
      </c>
      <c r="B36" s="30">
        <v>39.25369517809547</v>
      </c>
      <c r="C36" s="30">
        <v>15.58032469105888</v>
      </c>
      <c r="D36" s="30">
        <v>45.165980130845654</v>
      </c>
      <c r="E36" s="30">
        <v>13.132094943240451</v>
      </c>
      <c r="F36" s="30">
        <v>60.42311661506707</v>
      </c>
      <c r="G36" s="30">
        <v>26.444788441692463</v>
      </c>
      <c r="H36" s="30">
        <v>0</v>
      </c>
      <c r="I36" s="55"/>
      <c r="J36" s="30">
        <v>41.27</v>
      </c>
      <c r="K36" s="34">
        <v>38.76</v>
      </c>
      <c r="M36" s="30">
        <v>3.136323878545534</v>
      </c>
    </row>
    <row r="37" spans="1:13" ht="12.75">
      <c r="A37" s="53">
        <v>69</v>
      </c>
      <c r="B37" s="30">
        <v>48.11178247734139</v>
      </c>
      <c r="C37" s="30">
        <v>24.219536757301107</v>
      </c>
      <c r="D37" s="30">
        <v>27.668680765357507</v>
      </c>
      <c r="E37" s="30">
        <v>8.462306540189715</v>
      </c>
      <c r="F37" s="30">
        <v>72.31652521218173</v>
      </c>
      <c r="G37" s="30">
        <v>19.221168247628555</v>
      </c>
      <c r="H37" s="30">
        <v>0</v>
      </c>
      <c r="I37" s="55"/>
      <c r="J37" s="30">
        <v>39.72</v>
      </c>
      <c r="K37" s="34">
        <v>40.06</v>
      </c>
      <c r="M37" s="30">
        <v>-0.42617197292554954</v>
      </c>
    </row>
    <row r="38" spans="1:13" ht="12.75">
      <c r="A38" s="53">
        <v>71</v>
      </c>
      <c r="B38" s="30">
        <v>39.40476190476191</v>
      </c>
      <c r="C38" s="30">
        <v>17.857142857142858</v>
      </c>
      <c r="D38" s="30">
        <v>42.738095238095234</v>
      </c>
      <c r="E38" s="30">
        <v>17.479674796747968</v>
      </c>
      <c r="F38" s="30">
        <v>21.138211382113823</v>
      </c>
      <c r="G38" s="30">
        <v>61.38211382113822</v>
      </c>
      <c r="H38" s="30">
        <v>0</v>
      </c>
      <c r="I38" s="55"/>
      <c r="J38" s="30">
        <v>42</v>
      </c>
      <c r="K38" s="34">
        <v>39.36</v>
      </c>
      <c r="M38" s="30">
        <v>3.244837758112095</v>
      </c>
    </row>
    <row r="39" spans="1:13" ht="12.75">
      <c r="A39" s="53">
        <v>72</v>
      </c>
      <c r="B39" s="30">
        <v>48.29705505761844</v>
      </c>
      <c r="C39" s="30">
        <v>21.485275288092193</v>
      </c>
      <c r="D39" s="30">
        <v>30.217669654289374</v>
      </c>
      <c r="E39" s="30">
        <v>14.757661377961314</v>
      </c>
      <c r="F39" s="30">
        <v>25.777004998913277</v>
      </c>
      <c r="G39" s="30">
        <v>59.4653336231254</v>
      </c>
      <c r="H39" s="30">
        <v>0</v>
      </c>
      <c r="I39" s="55"/>
      <c r="J39" s="30">
        <v>39.05</v>
      </c>
      <c r="K39" s="34">
        <v>46.01</v>
      </c>
      <c r="M39" s="30">
        <v>-8.182459440395016</v>
      </c>
    </row>
    <row r="40" spans="1:13" ht="12.75">
      <c r="A40" s="53">
        <v>73</v>
      </c>
      <c r="B40" s="30">
        <v>33.28</v>
      </c>
      <c r="C40" s="30">
        <v>18.56</v>
      </c>
      <c r="D40" s="30">
        <v>48.16</v>
      </c>
      <c r="E40" s="30">
        <v>21.652832912306025</v>
      </c>
      <c r="F40" s="30">
        <v>33.7784193431974</v>
      </c>
      <c r="G40" s="30">
        <v>44.56874774449657</v>
      </c>
      <c r="H40" s="30">
        <v>0</v>
      </c>
      <c r="I40" s="55"/>
      <c r="J40" s="30">
        <v>31.25</v>
      </c>
      <c r="K40" s="34">
        <v>27.71</v>
      </c>
      <c r="M40" s="30">
        <v>6.004070556309361</v>
      </c>
    </row>
    <row r="41" spans="1:13" ht="12.75">
      <c r="A41" s="53">
        <v>76</v>
      </c>
      <c r="B41" s="30">
        <v>44.1786283891547</v>
      </c>
      <c r="C41" s="30">
        <v>19.218500797448165</v>
      </c>
      <c r="D41" s="30">
        <v>36.602870813397125</v>
      </c>
      <c r="E41" s="30">
        <v>16.063829787234045</v>
      </c>
      <c r="F41" s="30">
        <v>22.12765957446809</v>
      </c>
      <c r="G41" s="30">
        <v>61.808510638297875</v>
      </c>
      <c r="H41" s="30">
        <v>0</v>
      </c>
      <c r="I41" s="55"/>
      <c r="J41" s="30">
        <v>37.62</v>
      </c>
      <c r="K41" s="34">
        <v>37.6</v>
      </c>
      <c r="M41" s="30">
        <v>0.026588673225219666</v>
      </c>
    </row>
    <row r="42" spans="1:13" ht="12.75">
      <c r="A42" s="53">
        <v>77</v>
      </c>
      <c r="B42" s="30">
        <v>28.607594936708864</v>
      </c>
      <c r="C42" s="30">
        <v>31.228592702903946</v>
      </c>
      <c r="D42" s="30">
        <v>40.16381236038719</v>
      </c>
      <c r="E42" s="30">
        <v>2.7794531564133496</v>
      </c>
      <c r="F42" s="30">
        <v>12.555287494973866</v>
      </c>
      <c r="G42" s="30">
        <v>84.66525934861279</v>
      </c>
      <c r="H42" s="30">
        <v>0</v>
      </c>
      <c r="I42" s="55"/>
      <c r="J42" s="30">
        <v>201.45</v>
      </c>
      <c r="K42" s="34">
        <v>198.96</v>
      </c>
      <c r="M42" s="30">
        <v>0.6218625908443868</v>
      </c>
    </row>
    <row r="43" spans="1:13" ht="12.75">
      <c r="A43" s="53">
        <v>79</v>
      </c>
      <c r="B43" s="30">
        <v>20.746994116142236</v>
      </c>
      <c r="C43" s="30">
        <v>17.5620363264262</v>
      </c>
      <c r="D43" s="30">
        <v>61.69096955743157</v>
      </c>
      <c r="E43" s="30">
        <v>7.697168857431749</v>
      </c>
      <c r="F43" s="30">
        <v>25.657229524772497</v>
      </c>
      <c r="G43" s="30">
        <v>66.64560161779575</v>
      </c>
      <c r="H43" s="30">
        <v>0</v>
      </c>
      <c r="I43" s="55"/>
      <c r="J43" s="30">
        <v>78.18</v>
      </c>
      <c r="K43" s="34">
        <v>79.12</v>
      </c>
      <c r="M43" s="30">
        <v>-0.5975842339478779</v>
      </c>
    </row>
    <row r="44" spans="1:13" ht="12.75">
      <c r="A44" s="53">
        <v>81</v>
      </c>
      <c r="B44" s="30">
        <v>38.87406616862326</v>
      </c>
      <c r="C44" s="30">
        <v>23.90608324439701</v>
      </c>
      <c r="D44" s="30">
        <v>37.21985058697972</v>
      </c>
      <c r="E44" s="30">
        <v>15.205443601151533</v>
      </c>
      <c r="F44" s="30">
        <v>46.32295210677834</v>
      </c>
      <c r="G44" s="30">
        <v>38.47160429207015</v>
      </c>
      <c r="H44" s="30">
        <v>0</v>
      </c>
      <c r="I44" s="55"/>
      <c r="J44" s="30">
        <v>37.48</v>
      </c>
      <c r="K44" s="34">
        <v>38.21</v>
      </c>
      <c r="M44" s="30">
        <v>-0.9644602985863256</v>
      </c>
    </row>
    <row r="45" spans="1:13" ht="12.75">
      <c r="A45" s="53">
        <v>82</v>
      </c>
      <c r="B45" s="30">
        <v>36.796665674307825</v>
      </c>
      <c r="C45" s="30">
        <v>23.965465912473952</v>
      </c>
      <c r="D45" s="30">
        <v>39.237868413218216</v>
      </c>
      <c r="E45" s="30">
        <v>16.172506738544477</v>
      </c>
      <c r="F45" s="30">
        <v>18.718179095537586</v>
      </c>
      <c r="G45" s="30">
        <v>65.10931416591794</v>
      </c>
      <c r="H45" s="30">
        <v>0</v>
      </c>
      <c r="I45" s="55"/>
      <c r="J45" s="30">
        <v>33.59</v>
      </c>
      <c r="K45" s="34">
        <v>33.39</v>
      </c>
      <c r="M45" s="30">
        <v>0.29859659599880983</v>
      </c>
    </row>
    <row r="46" spans="1:13" ht="12.75">
      <c r="A46" s="53">
        <v>83</v>
      </c>
      <c r="B46" s="30">
        <v>47.469635627530366</v>
      </c>
      <c r="C46" s="30">
        <v>20.647773279352226</v>
      </c>
      <c r="D46" s="30">
        <v>31.88259109311741</v>
      </c>
      <c r="E46" s="30">
        <v>10.90951932139491</v>
      </c>
      <c r="F46" s="30">
        <v>19.604147031102734</v>
      </c>
      <c r="G46" s="30">
        <v>69.48633364750235</v>
      </c>
      <c r="H46" s="30">
        <v>0</v>
      </c>
      <c r="I46" s="55"/>
      <c r="J46" s="30">
        <v>49.4</v>
      </c>
      <c r="K46" s="34">
        <v>42.44</v>
      </c>
      <c r="M46" s="30">
        <v>7.578397212543554</v>
      </c>
    </row>
    <row r="47" spans="1:13" ht="12.75">
      <c r="A47" s="53">
        <v>84</v>
      </c>
      <c r="B47" s="30">
        <v>48.44581349761972</v>
      </c>
      <c r="C47" s="30">
        <v>20.610473256790815</v>
      </c>
      <c r="D47" s="30">
        <v>30.94371324558947</v>
      </c>
      <c r="E47" s="30">
        <v>14.573426573426573</v>
      </c>
      <c r="F47" s="30">
        <v>62.90909090909091</v>
      </c>
      <c r="G47" s="30">
        <v>22.51748251748252</v>
      </c>
      <c r="H47" s="30">
        <v>0</v>
      </c>
      <c r="I47" s="55"/>
      <c r="J47" s="30">
        <v>35.71</v>
      </c>
      <c r="K47" s="34">
        <v>35.75</v>
      </c>
      <c r="M47" s="30">
        <v>-0.055975370836830594</v>
      </c>
    </row>
    <row r="48" spans="1:13" ht="12.75">
      <c r="A48" s="53">
        <v>87</v>
      </c>
      <c r="B48" s="30">
        <v>21.030909729539868</v>
      </c>
      <c r="C48" s="30">
        <v>28.16122233930453</v>
      </c>
      <c r="D48" s="30">
        <v>50.807867931155606</v>
      </c>
      <c r="E48" s="30">
        <v>7.037106446776612</v>
      </c>
      <c r="F48" s="30">
        <v>29.263493253373312</v>
      </c>
      <c r="G48" s="30">
        <v>63.69940029985008</v>
      </c>
      <c r="H48" s="30">
        <v>0</v>
      </c>
      <c r="I48" s="55"/>
      <c r="J48" s="30">
        <v>113.88</v>
      </c>
      <c r="K48" s="34">
        <v>106.72</v>
      </c>
      <c r="M48" s="30">
        <v>3.2456935630099712</v>
      </c>
    </row>
    <row r="49" spans="1:13" ht="12.75">
      <c r="A49" s="53">
        <v>89</v>
      </c>
      <c r="B49" s="30">
        <v>29.12291537986411</v>
      </c>
      <c r="C49" s="30">
        <v>21.83446571957999</v>
      </c>
      <c r="D49" s="30">
        <v>49.042618900555894</v>
      </c>
      <c r="E49" s="30">
        <v>19.589905362776026</v>
      </c>
      <c r="F49" s="30">
        <v>38.769716088328074</v>
      </c>
      <c r="G49" s="30">
        <v>41.640378548895896</v>
      </c>
      <c r="H49" s="30">
        <v>0</v>
      </c>
      <c r="I49" s="55"/>
      <c r="J49" s="30">
        <v>32.38</v>
      </c>
      <c r="K49" s="34">
        <v>31.7</v>
      </c>
      <c r="M49" s="30">
        <v>1.0611735330836507</v>
      </c>
    </row>
    <row r="50" spans="1:13" ht="12.75">
      <c r="A50" s="53">
        <v>93</v>
      </c>
      <c r="B50" s="30">
        <v>39.87450085567598</v>
      </c>
      <c r="C50" s="30">
        <v>32.857957786651454</v>
      </c>
      <c r="D50" s="30">
        <v>27.26754135767256</v>
      </c>
      <c r="E50" s="30">
        <v>41.637010676156585</v>
      </c>
      <c r="F50" s="30">
        <v>5.575326215895611</v>
      </c>
      <c r="G50" s="30">
        <v>52.787663107947814</v>
      </c>
      <c r="H50" s="30">
        <v>0</v>
      </c>
      <c r="I50" s="55"/>
      <c r="J50" s="30">
        <v>17.53</v>
      </c>
      <c r="K50" s="34">
        <v>16.86</v>
      </c>
      <c r="M50" s="30">
        <v>1.948240767665024</v>
      </c>
    </row>
    <row r="51" spans="1:13" ht="12.75">
      <c r="A51" s="53">
        <v>94</v>
      </c>
      <c r="B51" s="30">
        <v>26.36849132176235</v>
      </c>
      <c r="C51" s="30">
        <v>25.567423230974633</v>
      </c>
      <c r="D51" s="30">
        <v>48.06408544726302</v>
      </c>
      <c r="E51" s="30">
        <v>57.70034843205575</v>
      </c>
      <c r="F51" s="30">
        <v>11.637630662020907</v>
      </c>
      <c r="G51" s="30">
        <v>30.66202090592335</v>
      </c>
      <c r="H51" s="30">
        <v>0</v>
      </c>
      <c r="I51" s="55"/>
      <c r="J51" s="30">
        <v>14.98</v>
      </c>
      <c r="K51" s="34">
        <v>14.35</v>
      </c>
      <c r="M51" s="30">
        <v>2.1479713603818644</v>
      </c>
    </row>
    <row r="52" spans="1:13" ht="12.75">
      <c r="A52" s="53">
        <v>96</v>
      </c>
      <c r="B52" s="30">
        <v>29.118329466357306</v>
      </c>
      <c r="C52" s="30">
        <v>17.053364269141532</v>
      </c>
      <c r="D52" s="30">
        <v>53.82830626450116</v>
      </c>
      <c r="E52" s="30">
        <v>60.90308370044053</v>
      </c>
      <c r="F52" s="30">
        <v>2.753303964757709</v>
      </c>
      <c r="G52" s="30">
        <v>36.34361233480176</v>
      </c>
      <c r="H52" s="30">
        <v>0</v>
      </c>
      <c r="I52" s="55"/>
      <c r="J52" s="30">
        <v>8.62</v>
      </c>
      <c r="K52" s="34">
        <v>9.08</v>
      </c>
      <c r="M52" s="30">
        <v>-2.59887005649718</v>
      </c>
    </row>
    <row r="53" spans="1:13" ht="12.75">
      <c r="A53" s="53">
        <v>98</v>
      </c>
      <c r="B53" s="30">
        <v>39.04933814681107</v>
      </c>
      <c r="C53" s="30">
        <v>20.156438026474127</v>
      </c>
      <c r="D53" s="30">
        <v>40.7942238267148</v>
      </c>
      <c r="E53" s="30">
        <v>45.349544072948326</v>
      </c>
      <c r="F53" s="30">
        <v>21.519756838905778</v>
      </c>
      <c r="G53" s="30">
        <v>33.130699088145896</v>
      </c>
      <c r="H53" s="30">
        <v>0</v>
      </c>
      <c r="I53" s="55"/>
      <c r="J53" s="30">
        <v>16.62</v>
      </c>
      <c r="K53" s="34">
        <v>16.45</v>
      </c>
      <c r="M53" s="30">
        <v>0.5140610825521672</v>
      </c>
    </row>
    <row r="54" spans="1:13" ht="12.75">
      <c r="A54" s="53">
        <v>99</v>
      </c>
      <c r="B54" s="30">
        <v>50.23877745940782</v>
      </c>
      <c r="C54" s="30">
        <v>26.170009551098378</v>
      </c>
      <c r="D54" s="30">
        <v>23.591212989493794</v>
      </c>
      <c r="E54" s="30">
        <v>35.379568884723525</v>
      </c>
      <c r="F54" s="30">
        <v>45.07966260543581</v>
      </c>
      <c r="G54" s="30">
        <v>19.540768509840678</v>
      </c>
      <c r="H54" s="30">
        <v>0</v>
      </c>
      <c r="I54" s="55"/>
      <c r="J54" s="30">
        <v>20.94</v>
      </c>
      <c r="K54" s="34">
        <v>21.34</v>
      </c>
      <c r="M54" s="30">
        <v>-0.9460737937559012</v>
      </c>
    </row>
    <row r="55" spans="1:13" ht="12.75">
      <c r="A55" s="53">
        <v>100</v>
      </c>
      <c r="B55" s="30">
        <v>17.779661016949152</v>
      </c>
      <c r="C55" s="30">
        <v>34.66101694915254</v>
      </c>
      <c r="D55" s="30">
        <v>47.559322033898304</v>
      </c>
      <c r="E55" s="30">
        <v>15.464598118501401</v>
      </c>
      <c r="F55" s="30">
        <v>9.457006106618254</v>
      </c>
      <c r="G55" s="30">
        <v>75.07839577488035</v>
      </c>
      <c r="H55" s="30">
        <v>0</v>
      </c>
      <c r="I55" s="55"/>
      <c r="J55" s="30">
        <v>59</v>
      </c>
      <c r="K55" s="34">
        <v>60.59</v>
      </c>
      <c r="M55" s="30">
        <v>-1.3295426038966498</v>
      </c>
    </row>
    <row r="56" spans="1:13" ht="12.75">
      <c r="A56" s="53">
        <v>101</v>
      </c>
      <c r="B56" s="30">
        <v>55.02873563218391</v>
      </c>
      <c r="C56" s="30">
        <v>24.71264367816092</v>
      </c>
      <c r="D56" s="30">
        <v>20.25862068965517</v>
      </c>
      <c r="E56" s="30">
        <v>52.28951255539144</v>
      </c>
      <c r="F56" s="30">
        <v>30.72378138847858</v>
      </c>
      <c r="G56" s="30">
        <v>16.986706056129986</v>
      </c>
      <c r="H56" s="30">
        <v>0</v>
      </c>
      <c r="I56" s="55"/>
      <c r="J56" s="30">
        <v>6.96</v>
      </c>
      <c r="K56" s="34">
        <v>6.77</v>
      </c>
      <c r="M56" s="30">
        <v>1.3838310269482912</v>
      </c>
    </row>
    <row r="57" spans="1:13" ht="12.75">
      <c r="A57" s="53">
        <v>102</v>
      </c>
      <c r="B57" s="30">
        <v>13.909155095316548</v>
      </c>
      <c r="C57" s="30">
        <v>34.10214168039539</v>
      </c>
      <c r="D57" s="30">
        <v>51.98870322428807</v>
      </c>
      <c r="E57" s="30">
        <v>13.876651982378855</v>
      </c>
      <c r="F57" s="30">
        <v>16.568771414586394</v>
      </c>
      <c r="G57" s="30">
        <v>69.55457660303476</v>
      </c>
      <c r="H57" s="30">
        <v>0</v>
      </c>
      <c r="I57" s="55"/>
      <c r="J57" s="30">
        <v>42.49</v>
      </c>
      <c r="K57" s="34">
        <v>40.86</v>
      </c>
      <c r="M57" s="30">
        <v>1.95560887822435</v>
      </c>
    </row>
    <row r="58" spans="1:13" ht="12.75">
      <c r="A58" s="53">
        <v>104</v>
      </c>
      <c r="B58" s="30">
        <v>19.294494922501336</v>
      </c>
      <c r="C58" s="30">
        <v>20.47033671833244</v>
      </c>
      <c r="D58" s="30">
        <v>60.23516835916622</v>
      </c>
      <c r="E58" s="30">
        <v>20.410310362966857</v>
      </c>
      <c r="F58" s="30">
        <v>17.51709626512362</v>
      </c>
      <c r="G58" s="30">
        <v>62.07259337190953</v>
      </c>
      <c r="H58" s="30">
        <v>0</v>
      </c>
      <c r="I58" s="55"/>
      <c r="J58" s="30">
        <v>18.71</v>
      </c>
      <c r="K58" s="34">
        <v>19.01</v>
      </c>
      <c r="M58" s="30">
        <v>-0.7953340402969266</v>
      </c>
    </row>
    <row r="59" spans="1:13" ht="12.75">
      <c r="A59" s="53">
        <v>105</v>
      </c>
      <c r="B59" s="30">
        <v>40.43285784554846</v>
      </c>
      <c r="C59" s="30">
        <v>25.528775209050668</v>
      </c>
      <c r="D59" s="30">
        <v>34.03836694540089</v>
      </c>
      <c r="E59" s="30">
        <v>23.056791415859728</v>
      </c>
      <c r="F59" s="30">
        <v>23.972781994242347</v>
      </c>
      <c r="G59" s="30">
        <v>52.97042658989793</v>
      </c>
      <c r="H59" s="30">
        <v>0</v>
      </c>
      <c r="I59" s="55"/>
      <c r="J59" s="30">
        <v>40.66</v>
      </c>
      <c r="K59" s="34">
        <v>38.21</v>
      </c>
      <c r="M59" s="30">
        <v>3.106377583365035</v>
      </c>
    </row>
    <row r="60" spans="1:13" ht="12.75">
      <c r="A60" s="53">
        <v>107</v>
      </c>
      <c r="B60" s="30">
        <v>23.13624678663239</v>
      </c>
      <c r="C60" s="30">
        <v>18.789436784295393</v>
      </c>
      <c r="D60" s="30">
        <v>58.07431642907221</v>
      </c>
      <c r="E60" s="30">
        <v>23.255263780458957</v>
      </c>
      <c r="F60" s="30">
        <v>21.173409037142182</v>
      </c>
      <c r="G60" s="30">
        <v>55.57132718239887</v>
      </c>
      <c r="H60" s="30">
        <v>0</v>
      </c>
      <c r="I60" s="55"/>
      <c r="J60" s="30">
        <v>42.79</v>
      </c>
      <c r="K60" s="34">
        <v>42.27</v>
      </c>
      <c r="M60" s="30">
        <v>0.6113331765812404</v>
      </c>
    </row>
    <row r="61" spans="1:13" ht="12.75">
      <c r="A61" s="53">
        <v>109</v>
      </c>
      <c r="B61" s="30">
        <v>58.740017746228936</v>
      </c>
      <c r="C61" s="30">
        <v>13.84205856255546</v>
      </c>
      <c r="D61" s="30">
        <v>27.417923691215616</v>
      </c>
      <c r="E61" s="30">
        <v>57.70712909441234</v>
      </c>
      <c r="F61" s="30">
        <v>11.464354527938344</v>
      </c>
      <c r="G61" s="30">
        <v>30.82851637764933</v>
      </c>
      <c r="H61" s="30">
        <v>0</v>
      </c>
      <c r="I61" s="55"/>
      <c r="J61" s="30">
        <v>11.27</v>
      </c>
      <c r="K61" s="34">
        <v>10.38</v>
      </c>
      <c r="M61" s="30">
        <v>4.110854503464206</v>
      </c>
    </row>
    <row r="62" spans="1:13" ht="12.75">
      <c r="A62" s="53">
        <v>110</v>
      </c>
      <c r="B62" s="30">
        <v>5.636231620983844</v>
      </c>
      <c r="C62" s="30">
        <v>18.76021056453077</v>
      </c>
      <c r="D62" s="30">
        <v>75.60355781448538</v>
      </c>
      <c r="E62" s="30">
        <v>8.933299171577419</v>
      </c>
      <c r="F62" s="30">
        <v>8.890596976684602</v>
      </c>
      <c r="G62" s="30">
        <v>82.17610385173798</v>
      </c>
      <c r="H62" s="30">
        <v>0</v>
      </c>
      <c r="I62" s="55"/>
      <c r="J62" s="30">
        <v>110.18</v>
      </c>
      <c r="K62" s="34">
        <v>117.09</v>
      </c>
      <c r="M62" s="30">
        <v>-3.040436485237821</v>
      </c>
    </row>
    <row r="63" spans="1:13" ht="12.75">
      <c r="A63" s="53">
        <v>112</v>
      </c>
      <c r="B63" s="30">
        <v>56.594556873691545</v>
      </c>
      <c r="C63" s="30">
        <v>16.678297278436848</v>
      </c>
      <c r="D63" s="30">
        <v>26.727145847871597</v>
      </c>
      <c r="E63" s="30">
        <v>38.57350800582242</v>
      </c>
      <c r="F63" s="30">
        <v>25.76419213973799</v>
      </c>
      <c r="G63" s="30">
        <v>35.662299854439595</v>
      </c>
      <c r="H63" s="30">
        <v>0</v>
      </c>
      <c r="I63" s="55"/>
      <c r="J63" s="30">
        <v>14.33</v>
      </c>
      <c r="K63" s="34">
        <v>13.74</v>
      </c>
      <c r="M63" s="30">
        <v>2.1018881368008544</v>
      </c>
    </row>
    <row r="64" spans="1:13" ht="12.75">
      <c r="A64" s="53">
        <v>113</v>
      </c>
      <c r="B64" s="30">
        <v>31.635031635031634</v>
      </c>
      <c r="C64" s="30">
        <v>26.406926406926406</v>
      </c>
      <c r="D64" s="30">
        <v>41.95804195804195</v>
      </c>
      <c r="E64" s="30">
        <v>33.67385546727204</v>
      </c>
      <c r="F64" s="30">
        <v>12.599318955732123</v>
      </c>
      <c r="G64" s="30">
        <v>53.72682557699584</v>
      </c>
      <c r="H64" s="30">
        <v>0</v>
      </c>
      <c r="I64" s="55"/>
      <c r="J64" s="30">
        <v>30.03</v>
      </c>
      <c r="K64" s="34">
        <v>26.43</v>
      </c>
      <c r="M64" s="30">
        <v>6.376195536663126</v>
      </c>
    </row>
    <row r="65" spans="1:13" ht="12.75">
      <c r="A65" s="53">
        <v>114</v>
      </c>
      <c r="B65" s="30">
        <v>59.93449781659389</v>
      </c>
      <c r="C65" s="30">
        <v>18.66812227074236</v>
      </c>
      <c r="D65" s="30">
        <v>21.397379912663755</v>
      </c>
      <c r="E65" s="30">
        <v>39.82869379014989</v>
      </c>
      <c r="F65" s="30">
        <v>31.263383297644538</v>
      </c>
      <c r="G65" s="30">
        <v>28.90792291220557</v>
      </c>
      <c r="H65" s="30">
        <v>0</v>
      </c>
      <c r="I65" s="55"/>
      <c r="J65" s="30">
        <v>9.16</v>
      </c>
      <c r="K65" s="34">
        <v>9.34</v>
      </c>
      <c r="M65" s="30">
        <v>-0.9729729729729714</v>
      </c>
    </row>
    <row r="66" spans="1:13" ht="12.75">
      <c r="A66" s="53">
        <v>115</v>
      </c>
      <c r="B66" s="30">
        <v>25.511811023622045</v>
      </c>
      <c r="C66" s="30">
        <v>22.452193475815523</v>
      </c>
      <c r="D66" s="30">
        <v>52.03599550056243</v>
      </c>
      <c r="E66" s="30">
        <v>19.955752212389378</v>
      </c>
      <c r="F66" s="30">
        <v>7.610619469026549</v>
      </c>
      <c r="G66" s="30">
        <v>72.43362831858407</v>
      </c>
      <c r="H66" s="30">
        <v>0</v>
      </c>
      <c r="I66" s="55"/>
      <c r="J66" s="30">
        <v>44.45</v>
      </c>
      <c r="K66" s="34">
        <v>45.2</v>
      </c>
      <c r="M66" s="30">
        <v>-0.8365867261572784</v>
      </c>
    </row>
    <row r="67" spans="1:13" ht="12.75">
      <c r="A67" s="53">
        <v>117</v>
      </c>
      <c r="B67" s="30">
        <v>61.482107635953795</v>
      </c>
      <c r="C67" s="30">
        <v>20.14652014652015</v>
      </c>
      <c r="D67" s="30">
        <v>18.371372217526066</v>
      </c>
      <c r="E67" s="30">
        <v>35.06307339449541</v>
      </c>
      <c r="F67" s="30">
        <v>40.28096330275229</v>
      </c>
      <c r="G67" s="30">
        <v>24.65596330275229</v>
      </c>
      <c r="H67" s="30">
        <v>0</v>
      </c>
      <c r="I67" s="55"/>
      <c r="J67" s="30">
        <v>35.49</v>
      </c>
      <c r="K67" s="34">
        <v>34.88</v>
      </c>
      <c r="M67" s="30">
        <v>0.8668466676140291</v>
      </c>
    </row>
    <row r="68" spans="1:13" ht="12.75">
      <c r="A68" s="53">
        <v>118</v>
      </c>
      <c r="B68" s="30">
        <v>58.39936608557844</v>
      </c>
      <c r="C68" s="30">
        <v>24.48494453248811</v>
      </c>
      <c r="D68" s="30">
        <v>17.11568938193344</v>
      </c>
      <c r="E68" s="30">
        <v>33.54134165366615</v>
      </c>
      <c r="F68" s="30">
        <v>32.527301092043686</v>
      </c>
      <c r="G68" s="30">
        <v>33.93135725429018</v>
      </c>
      <c r="H68" s="30">
        <v>0</v>
      </c>
      <c r="I68" s="55"/>
      <c r="J68" s="30">
        <v>12.62</v>
      </c>
      <c r="K68" s="34">
        <v>12.82</v>
      </c>
      <c r="M68" s="30">
        <v>-0.7861635220125689</v>
      </c>
    </row>
    <row r="69" spans="1:13" ht="12.75">
      <c r="A69" s="53">
        <v>119</v>
      </c>
      <c r="B69" s="30">
        <v>42.48210023866349</v>
      </c>
      <c r="C69" s="30">
        <v>19.868735083532222</v>
      </c>
      <c r="D69" s="30">
        <v>37.6491646778043</v>
      </c>
      <c r="E69" s="30">
        <v>41.843971631205676</v>
      </c>
      <c r="F69" s="30">
        <v>11.411992263056094</v>
      </c>
      <c r="G69" s="30">
        <v>46.74403610573823</v>
      </c>
      <c r="H69" s="30">
        <v>0</v>
      </c>
      <c r="I69" s="55"/>
      <c r="J69" s="30">
        <v>16.76</v>
      </c>
      <c r="K69" s="34">
        <v>15.51</v>
      </c>
      <c r="M69" s="30">
        <v>3.873566780291287</v>
      </c>
    </row>
    <row r="70" spans="1:13" ht="12.75">
      <c r="A70" s="53">
        <v>121</v>
      </c>
      <c r="B70" s="30">
        <v>37.094395280235986</v>
      </c>
      <c r="C70" s="30">
        <v>20.206489675516227</v>
      </c>
      <c r="D70" s="30">
        <v>42.69911504424779</v>
      </c>
      <c r="E70" s="30">
        <v>50.562640660165044</v>
      </c>
      <c r="F70" s="30">
        <v>4.051012753188298</v>
      </c>
      <c r="G70" s="30">
        <v>45.38634658664666</v>
      </c>
      <c r="H70" s="30">
        <v>0</v>
      </c>
      <c r="I70" s="55"/>
      <c r="J70" s="30">
        <v>13.56</v>
      </c>
      <c r="K70" s="34">
        <v>13.33</v>
      </c>
      <c r="M70" s="30">
        <v>0.8553365563406486</v>
      </c>
    </row>
    <row r="71" spans="1:13" ht="12.75">
      <c r="A71" s="53">
        <v>122</v>
      </c>
      <c r="B71" s="30">
        <v>27.959927140255015</v>
      </c>
      <c r="C71" s="30">
        <v>16.666666666666668</v>
      </c>
      <c r="D71" s="30">
        <v>55.373406193078324</v>
      </c>
      <c r="E71" s="30">
        <v>19.277827514174874</v>
      </c>
      <c r="F71" s="30">
        <v>15.547597732020293</v>
      </c>
      <c r="G71" s="30">
        <v>65.17457475380483</v>
      </c>
      <c r="H71" s="30">
        <v>0</v>
      </c>
      <c r="I71" s="55"/>
      <c r="J71" s="30">
        <v>32.94</v>
      </c>
      <c r="K71" s="34">
        <v>33.51</v>
      </c>
      <c r="M71" s="30">
        <v>-0.8577878103837477</v>
      </c>
    </row>
    <row r="72" spans="1:13" ht="12.75">
      <c r="A72" s="53">
        <v>125</v>
      </c>
      <c r="B72" s="30">
        <v>43.01221166892809</v>
      </c>
      <c r="C72" s="30">
        <v>33.7584803256445</v>
      </c>
      <c r="D72" s="30">
        <v>23.22930800542741</v>
      </c>
      <c r="E72" s="30">
        <v>10.214168039538714</v>
      </c>
      <c r="F72" s="30">
        <v>10.873146622734762</v>
      </c>
      <c r="G72" s="30">
        <v>78.91268533772651</v>
      </c>
      <c r="H72" s="30">
        <v>0</v>
      </c>
      <c r="I72" s="55"/>
      <c r="J72" s="30">
        <v>36.85</v>
      </c>
      <c r="K72" s="34">
        <v>36.42</v>
      </c>
      <c r="M72" s="30">
        <v>0.5868704790500883</v>
      </c>
    </row>
    <row r="73" spans="1:13" ht="12.75">
      <c r="A73" s="53">
        <v>126</v>
      </c>
      <c r="B73" s="30">
        <v>34.631549453628466</v>
      </c>
      <c r="C73" s="30">
        <v>26.590081255253573</v>
      </c>
      <c r="D73" s="30">
        <v>38.77836929111796</v>
      </c>
      <c r="E73" s="30">
        <v>24.279210925644914</v>
      </c>
      <c r="F73" s="30">
        <v>15.81183611532625</v>
      </c>
      <c r="G73" s="30">
        <v>59.90895295902882</v>
      </c>
      <c r="H73" s="30">
        <v>0</v>
      </c>
      <c r="I73" s="55"/>
      <c r="J73" s="30">
        <v>35.69</v>
      </c>
      <c r="K73" s="34">
        <v>32.95</v>
      </c>
      <c r="M73" s="30">
        <v>3.9918414918414844</v>
      </c>
    </row>
    <row r="74" spans="2:10" ht="12.75">
      <c r="B74" s="30"/>
      <c r="C74" s="30"/>
      <c r="D74" s="30"/>
      <c r="E74" s="30"/>
      <c r="F74" s="30"/>
      <c r="G74" s="30"/>
      <c r="H74" s="30"/>
      <c r="I74" s="55"/>
      <c r="J74" s="30"/>
    </row>
    <row r="75" spans="2:10" ht="12.75">
      <c r="B75" s="30"/>
      <c r="C75" s="30"/>
      <c r="D75" s="30"/>
      <c r="E75" s="30"/>
      <c r="F75" s="30"/>
      <c r="G75" s="30"/>
      <c r="H75" s="30"/>
      <c r="I75" s="55"/>
      <c r="J75" s="30"/>
    </row>
    <row r="76" spans="2:10" ht="12.75">
      <c r="B76" s="30"/>
      <c r="C76" s="30"/>
      <c r="D76" s="30"/>
      <c r="E76" s="30"/>
      <c r="F76" s="30"/>
      <c r="G76" s="30"/>
      <c r="H76" s="30"/>
      <c r="I76" s="55"/>
      <c r="J76" s="30"/>
    </row>
    <row r="77" spans="2:10" ht="12.75">
      <c r="B77" s="30"/>
      <c r="C77" s="30"/>
      <c r="D77" s="30"/>
      <c r="E77" s="30"/>
      <c r="F77" s="30"/>
      <c r="G77" s="30"/>
      <c r="H77" s="30"/>
      <c r="I77" s="55"/>
      <c r="J77" s="30"/>
    </row>
    <row r="78" spans="2:10" ht="12.75">
      <c r="B78" s="30"/>
      <c r="C78" s="30"/>
      <c r="D78" s="30"/>
      <c r="E78" s="30"/>
      <c r="F78" s="30"/>
      <c r="G78" s="30"/>
      <c r="H78" s="30"/>
      <c r="I78" s="55"/>
      <c r="J78" s="30"/>
    </row>
    <row r="79" spans="2:10" ht="12.75">
      <c r="B79" s="30"/>
      <c r="C79" s="30"/>
      <c r="D79" s="30"/>
      <c r="E79" s="30"/>
      <c r="F79" s="30"/>
      <c r="G79" s="30"/>
      <c r="H79" s="30"/>
      <c r="I79" s="55"/>
      <c r="J79" s="30"/>
    </row>
    <row r="80" spans="2:10" ht="12.75">
      <c r="B80" s="30"/>
      <c r="C80" s="30"/>
      <c r="D80" s="30"/>
      <c r="E80" s="30"/>
      <c r="F80" s="30"/>
      <c r="G80" s="30"/>
      <c r="H80" s="30"/>
      <c r="I80" s="55"/>
      <c r="J80" s="30"/>
    </row>
    <row r="81" spans="2:10" ht="12.75">
      <c r="B81" s="30"/>
      <c r="C81" s="30"/>
      <c r="D81" s="30"/>
      <c r="E81" s="30"/>
      <c r="F81" s="30"/>
      <c r="G81" s="30"/>
      <c r="H81" s="30"/>
      <c r="I81" s="55"/>
      <c r="J81" s="30"/>
    </row>
    <row r="82" spans="2:10" ht="12.75">
      <c r="B82" s="30"/>
      <c r="C82" s="30"/>
      <c r="D82" s="30"/>
      <c r="E82" s="30"/>
      <c r="F82" s="30"/>
      <c r="G82" s="30"/>
      <c r="H82" s="30"/>
      <c r="I82" s="55"/>
      <c r="J82" s="30"/>
    </row>
    <row r="83" spans="2:10" ht="12.75">
      <c r="B83" s="30"/>
      <c r="C83" s="30"/>
      <c r="D83" s="30"/>
      <c r="E83" s="30"/>
      <c r="F83" s="30"/>
      <c r="G83" s="30"/>
      <c r="H83" s="30"/>
      <c r="I83" s="55"/>
      <c r="J83" s="30"/>
    </row>
    <row r="84" spans="2:10" ht="12.75">
      <c r="B84" s="30"/>
      <c r="C84" s="30"/>
      <c r="D84" s="30"/>
      <c r="E84" s="30"/>
      <c r="F84" s="30"/>
      <c r="G84" s="30"/>
      <c r="H84" s="30"/>
      <c r="I84" s="55"/>
      <c r="J84" s="30"/>
    </row>
    <row r="85" spans="2:10" ht="12.75">
      <c r="B85" s="30"/>
      <c r="C85" s="30"/>
      <c r="D85" s="30"/>
      <c r="E85" s="30"/>
      <c r="F85" s="30"/>
      <c r="G85" s="30"/>
      <c r="H85" s="30"/>
      <c r="I85" s="55"/>
      <c r="J85" s="30"/>
    </row>
    <row r="86" spans="2:10" ht="12.75">
      <c r="B86" s="30"/>
      <c r="C86" s="30"/>
      <c r="D86" s="30"/>
      <c r="E86" s="30"/>
      <c r="F86" s="30"/>
      <c r="G86" s="30"/>
      <c r="H86" s="30"/>
      <c r="I86" s="55"/>
      <c r="J86" s="30"/>
    </row>
    <row r="87" spans="2:10" ht="12.75">
      <c r="B87" s="30"/>
      <c r="C87" s="30"/>
      <c r="D87" s="30"/>
      <c r="E87" s="30"/>
      <c r="F87" s="30"/>
      <c r="G87" s="30"/>
      <c r="H87" s="30"/>
      <c r="I87" s="55"/>
      <c r="J87" s="30"/>
    </row>
    <row r="88" spans="2:10" ht="12.75">
      <c r="B88" s="30"/>
      <c r="C88" s="30"/>
      <c r="D88" s="30"/>
      <c r="E88" s="30"/>
      <c r="F88" s="30"/>
      <c r="G88" s="30"/>
      <c r="H88" s="30"/>
      <c r="I88" s="55"/>
      <c r="J88" s="30"/>
    </row>
    <row r="89" spans="2:10" ht="12.75">
      <c r="B89" s="30"/>
      <c r="C89" s="30"/>
      <c r="D89" s="30"/>
      <c r="E89" s="30"/>
      <c r="F89" s="30"/>
      <c r="G89" s="30"/>
      <c r="H89" s="30"/>
      <c r="I89" s="55"/>
      <c r="J89" s="30"/>
    </row>
    <row r="90" spans="2:10" ht="12.75">
      <c r="B90" s="30"/>
      <c r="C90" s="30"/>
      <c r="D90" s="30"/>
      <c r="E90" s="30"/>
      <c r="F90" s="30"/>
      <c r="G90" s="30"/>
      <c r="H90" s="30"/>
      <c r="I90" s="55"/>
      <c r="J90" s="30"/>
    </row>
    <row r="91" spans="2:10" ht="12.75">
      <c r="B91" s="30"/>
      <c r="C91" s="30"/>
      <c r="D91" s="30"/>
      <c r="E91" s="30"/>
      <c r="F91" s="30"/>
      <c r="G91" s="30"/>
      <c r="H91" s="30"/>
      <c r="I91" s="55"/>
      <c r="J91" s="30"/>
    </row>
    <row r="92" spans="2:10" ht="12.75">
      <c r="B92" s="30"/>
      <c r="C92" s="30"/>
      <c r="D92" s="30"/>
      <c r="E92" s="30"/>
      <c r="F92" s="30"/>
      <c r="G92" s="30"/>
      <c r="H92" s="30"/>
      <c r="I92" s="55"/>
      <c r="J92" s="30"/>
    </row>
    <row r="93" spans="2:10" ht="12.75">
      <c r="B93" s="30"/>
      <c r="C93" s="30"/>
      <c r="D93" s="30"/>
      <c r="E93" s="30"/>
      <c r="F93" s="30"/>
      <c r="G93" s="30"/>
      <c r="H93" s="30"/>
      <c r="I93" s="55"/>
      <c r="J93" s="30"/>
    </row>
    <row r="94" spans="2:10" ht="12.75">
      <c r="B94" s="30"/>
      <c r="C94" s="30"/>
      <c r="D94" s="30"/>
      <c r="E94" s="30"/>
      <c r="F94" s="30"/>
      <c r="G94" s="30"/>
      <c r="H94" s="30"/>
      <c r="I94" s="55"/>
      <c r="J94" s="30"/>
    </row>
    <row r="95" spans="2:10" ht="12.75">
      <c r="B95" s="30"/>
      <c r="C95" s="30"/>
      <c r="D95" s="30"/>
      <c r="E95" s="30"/>
      <c r="F95" s="30"/>
      <c r="G95" s="30"/>
      <c r="H95" s="30"/>
      <c r="I95" s="55"/>
      <c r="J95" s="30"/>
    </row>
    <row r="96" spans="2:10" ht="12.75">
      <c r="B96" s="30"/>
      <c r="C96" s="30"/>
      <c r="D96" s="30"/>
      <c r="E96" s="30"/>
      <c r="F96" s="30"/>
      <c r="G96" s="30"/>
      <c r="H96" s="30"/>
      <c r="I96" s="55"/>
      <c r="J96" s="30"/>
    </row>
    <row r="97" spans="2:10" ht="12.75">
      <c r="B97" s="30"/>
      <c r="C97" s="30"/>
      <c r="D97" s="30"/>
      <c r="E97" s="30"/>
      <c r="F97" s="30"/>
      <c r="G97" s="30"/>
      <c r="H97" s="30"/>
      <c r="I97" s="55"/>
      <c r="J97" s="30"/>
    </row>
    <row r="98" spans="2:10" ht="12.75">
      <c r="B98" s="30"/>
      <c r="C98" s="30"/>
      <c r="D98" s="30"/>
      <c r="E98" s="30"/>
      <c r="F98" s="30"/>
      <c r="G98" s="30"/>
      <c r="H98" s="30"/>
      <c r="I98" s="55"/>
      <c r="J98" s="30"/>
    </row>
    <row r="99" spans="2:10" ht="12.75">
      <c r="B99" s="30"/>
      <c r="C99" s="30"/>
      <c r="D99" s="30"/>
      <c r="E99" s="30"/>
      <c r="F99" s="30"/>
      <c r="G99" s="30"/>
      <c r="H99" s="30"/>
      <c r="I99" s="55"/>
      <c r="J99" s="30"/>
    </row>
    <row r="100" spans="2:10" ht="12.75">
      <c r="B100" s="30"/>
      <c r="C100" s="30"/>
      <c r="D100" s="30"/>
      <c r="E100" s="30"/>
      <c r="F100" s="30"/>
      <c r="G100" s="30"/>
      <c r="H100" s="30"/>
      <c r="I100" s="55"/>
      <c r="J100" s="30"/>
    </row>
    <row r="101" spans="2:10" ht="12.75">
      <c r="B101" s="30"/>
      <c r="C101" s="30"/>
      <c r="D101" s="30"/>
      <c r="E101" s="30"/>
      <c r="F101" s="30"/>
      <c r="G101" s="30"/>
      <c r="H101" s="30"/>
      <c r="I101" s="55"/>
      <c r="J101" s="30"/>
    </row>
    <row r="102" spans="2:10" ht="12.75">
      <c r="B102" s="30"/>
      <c r="C102" s="30"/>
      <c r="D102" s="30"/>
      <c r="E102" s="30"/>
      <c r="F102" s="30"/>
      <c r="G102" s="30"/>
      <c r="H102" s="30"/>
      <c r="I102" s="55"/>
      <c r="J102" s="30"/>
    </row>
    <row r="103" spans="2:10" ht="12.75">
      <c r="B103" s="30"/>
      <c r="C103" s="30"/>
      <c r="D103" s="30"/>
      <c r="E103" s="30"/>
      <c r="F103" s="30"/>
      <c r="G103" s="30"/>
      <c r="H103" s="30"/>
      <c r="I103" s="55"/>
      <c r="J103" s="30"/>
    </row>
    <row r="104" spans="2:10" ht="12.75">
      <c r="B104" s="30"/>
      <c r="C104" s="30"/>
      <c r="D104" s="30"/>
      <c r="E104" s="30"/>
      <c r="F104" s="30"/>
      <c r="G104" s="30"/>
      <c r="H104" s="30"/>
      <c r="I104" s="55"/>
      <c r="J104" s="30"/>
    </row>
    <row r="105" spans="2:10" ht="12.75">
      <c r="B105" s="30"/>
      <c r="C105" s="30"/>
      <c r="D105" s="30"/>
      <c r="E105" s="30"/>
      <c r="F105" s="30"/>
      <c r="G105" s="30"/>
      <c r="H105" s="30"/>
      <c r="I105" s="55"/>
      <c r="J105" s="30"/>
    </row>
    <row r="106" spans="2:10" ht="12.75">
      <c r="B106" s="30"/>
      <c r="C106" s="30"/>
      <c r="D106" s="30"/>
      <c r="E106" s="30"/>
      <c r="F106" s="30"/>
      <c r="G106" s="30"/>
      <c r="H106" s="30"/>
      <c r="I106" s="55"/>
      <c r="J106" s="30"/>
    </row>
    <row r="107" spans="2:10" ht="12.75">
      <c r="B107" s="30"/>
      <c r="C107" s="30"/>
      <c r="D107" s="30"/>
      <c r="E107" s="30"/>
      <c r="F107" s="30"/>
      <c r="G107" s="30"/>
      <c r="H107" s="30"/>
      <c r="I107" s="55"/>
      <c r="J107" s="30"/>
    </row>
    <row r="108" spans="2:10" ht="12.75">
      <c r="B108" s="30"/>
      <c r="C108" s="30"/>
      <c r="D108" s="30"/>
      <c r="E108" s="30"/>
      <c r="F108" s="30"/>
      <c r="G108" s="30"/>
      <c r="H108" s="30"/>
      <c r="I108" s="55"/>
      <c r="J108" s="30"/>
    </row>
    <row r="109" spans="2:10" ht="12.75">
      <c r="B109" s="30"/>
      <c r="C109" s="30"/>
      <c r="D109" s="30"/>
      <c r="E109" s="30"/>
      <c r="F109" s="30"/>
      <c r="G109" s="30"/>
      <c r="H109" s="30"/>
      <c r="I109" s="55"/>
      <c r="J109" s="30"/>
    </row>
    <row r="110" spans="2:10" ht="12.75">
      <c r="B110" s="30"/>
      <c r="C110" s="30"/>
      <c r="D110" s="30"/>
      <c r="E110" s="30"/>
      <c r="F110" s="30"/>
      <c r="G110" s="30"/>
      <c r="H110" s="30"/>
      <c r="I110" s="55"/>
      <c r="J110" s="30"/>
    </row>
    <row r="111" spans="2:10" ht="12.75">
      <c r="B111" s="30"/>
      <c r="C111" s="30"/>
      <c r="D111" s="30"/>
      <c r="E111" s="30"/>
      <c r="F111" s="30"/>
      <c r="G111" s="30"/>
      <c r="H111" s="30"/>
      <c r="I111" s="55"/>
      <c r="J111" s="30"/>
    </row>
    <row r="112" spans="2:10" ht="12.75">
      <c r="B112" s="30"/>
      <c r="C112" s="30"/>
      <c r="D112" s="30"/>
      <c r="E112" s="30"/>
      <c r="F112" s="30"/>
      <c r="G112" s="30"/>
      <c r="H112" s="30"/>
      <c r="I112" s="55"/>
      <c r="J112" s="30"/>
    </row>
    <row r="113" spans="2:10" ht="12.75">
      <c r="B113" s="30"/>
      <c r="C113" s="30"/>
      <c r="D113" s="30"/>
      <c r="E113" s="30"/>
      <c r="F113" s="30"/>
      <c r="G113" s="30"/>
      <c r="H113" s="30"/>
      <c r="I113" s="55"/>
      <c r="J113" s="30"/>
    </row>
    <row r="114" spans="2:10" ht="12.75">
      <c r="B114" s="30"/>
      <c r="C114" s="30"/>
      <c r="D114" s="30"/>
      <c r="E114" s="30"/>
      <c r="F114" s="30"/>
      <c r="G114" s="30"/>
      <c r="H114" s="30"/>
      <c r="I114" s="55"/>
      <c r="J114" s="30"/>
    </row>
    <row r="115" spans="2:10" ht="12.75">
      <c r="B115" s="30"/>
      <c r="C115" s="30"/>
      <c r="D115" s="30"/>
      <c r="E115" s="30"/>
      <c r="F115" s="30"/>
      <c r="G115" s="30"/>
      <c r="H115" s="30"/>
      <c r="I115" s="55"/>
      <c r="J115" s="30"/>
    </row>
    <row r="116" spans="2:10" ht="12.75">
      <c r="B116" s="30"/>
      <c r="C116" s="30"/>
      <c r="D116" s="30"/>
      <c r="E116" s="30"/>
      <c r="F116" s="30"/>
      <c r="G116" s="30"/>
      <c r="H116" s="30"/>
      <c r="I116" s="55"/>
      <c r="J116" s="30"/>
    </row>
    <row r="117" spans="2:10" ht="12.75">
      <c r="B117" s="30"/>
      <c r="C117" s="30"/>
      <c r="D117" s="30"/>
      <c r="E117" s="30"/>
      <c r="F117" s="30"/>
      <c r="G117" s="30"/>
      <c r="H117" s="30"/>
      <c r="I117" s="55"/>
      <c r="J117" s="30"/>
    </row>
    <row r="118" spans="2:10" ht="12.75">
      <c r="B118" s="30"/>
      <c r="C118" s="30"/>
      <c r="D118" s="30"/>
      <c r="E118" s="30"/>
      <c r="F118" s="30"/>
      <c r="G118" s="30"/>
      <c r="H118" s="30"/>
      <c r="I118" s="55"/>
      <c r="J118" s="30"/>
    </row>
    <row r="119" spans="2:10" ht="12.75">
      <c r="B119" s="30"/>
      <c r="C119" s="30"/>
      <c r="D119" s="30"/>
      <c r="E119" s="30"/>
      <c r="F119" s="30"/>
      <c r="G119" s="30"/>
      <c r="H119" s="30"/>
      <c r="I119" s="55"/>
      <c r="J119" s="30"/>
    </row>
    <row r="120" spans="2:10" ht="12.75">
      <c r="B120" s="30"/>
      <c r="C120" s="30"/>
      <c r="D120" s="30"/>
      <c r="E120" s="30"/>
      <c r="F120" s="30"/>
      <c r="G120" s="30"/>
      <c r="H120" s="30"/>
      <c r="I120" s="55"/>
      <c r="J120" s="30"/>
    </row>
    <row r="121" spans="2:10" ht="12.75">
      <c r="B121" s="30"/>
      <c r="C121" s="30"/>
      <c r="D121" s="30"/>
      <c r="E121" s="30"/>
      <c r="F121" s="30"/>
      <c r="G121" s="30"/>
      <c r="H121" s="30"/>
      <c r="I121" s="55"/>
      <c r="J121" s="30"/>
    </row>
    <row r="122" spans="2:10" ht="12.75">
      <c r="B122" s="30"/>
      <c r="C122" s="30"/>
      <c r="D122" s="30"/>
      <c r="E122" s="30"/>
      <c r="F122" s="30"/>
      <c r="G122" s="30"/>
      <c r="H122" s="30"/>
      <c r="I122" s="55"/>
      <c r="J122" s="30"/>
    </row>
    <row r="123" spans="2:10" ht="12.75">
      <c r="B123" s="30"/>
      <c r="C123" s="30"/>
      <c r="D123" s="30"/>
      <c r="E123" s="30"/>
      <c r="F123" s="30"/>
      <c r="G123" s="30"/>
      <c r="H123" s="30"/>
      <c r="I123" s="55"/>
      <c r="J123" s="30"/>
    </row>
    <row r="124" spans="2:10" ht="12.75">
      <c r="B124" s="30"/>
      <c r="C124" s="30"/>
      <c r="D124" s="30"/>
      <c r="E124" s="30"/>
      <c r="F124" s="30"/>
      <c r="G124" s="30"/>
      <c r="H124" s="30"/>
      <c r="I124" s="55"/>
      <c r="J124" s="30"/>
    </row>
    <row r="125" spans="2:10" ht="12.75">
      <c r="B125" s="30"/>
      <c r="C125" s="30"/>
      <c r="D125" s="30"/>
      <c r="E125" s="30"/>
      <c r="F125" s="30"/>
      <c r="G125" s="30"/>
      <c r="H125" s="30"/>
      <c r="I125" s="55"/>
      <c r="J125" s="30"/>
    </row>
    <row r="126" spans="2:10" ht="12.75">
      <c r="B126" s="30"/>
      <c r="C126" s="30"/>
      <c r="D126" s="30"/>
      <c r="E126" s="30"/>
      <c r="F126" s="30"/>
      <c r="G126" s="30"/>
      <c r="H126" s="30"/>
      <c r="I126" s="55"/>
      <c r="J126" s="30"/>
    </row>
    <row r="127" spans="2:10" ht="12.75">
      <c r="B127" s="30"/>
      <c r="C127" s="30"/>
      <c r="D127" s="30"/>
      <c r="E127" s="30"/>
      <c r="F127" s="30"/>
      <c r="G127" s="30"/>
      <c r="H127" s="30"/>
      <c r="I127" s="55"/>
      <c r="J127" s="30"/>
    </row>
    <row r="128" spans="2:10" ht="12.75">
      <c r="B128" s="30"/>
      <c r="C128" s="30"/>
      <c r="D128" s="30"/>
      <c r="E128" s="30"/>
      <c r="F128" s="30"/>
      <c r="G128" s="30"/>
      <c r="H128" s="30"/>
      <c r="I128" s="55"/>
      <c r="J128" s="30"/>
    </row>
    <row r="129" spans="2:10" ht="12.75">
      <c r="B129" s="30"/>
      <c r="C129" s="30"/>
      <c r="D129" s="30"/>
      <c r="E129" s="30"/>
      <c r="F129" s="30"/>
      <c r="G129" s="30"/>
      <c r="H129" s="30"/>
      <c r="I129" s="55"/>
      <c r="J129" s="30"/>
    </row>
    <row r="130" spans="2:10" ht="12.75">
      <c r="B130" s="30"/>
      <c r="C130" s="30"/>
      <c r="D130" s="30"/>
      <c r="E130" s="30"/>
      <c r="F130" s="30"/>
      <c r="G130" s="30"/>
      <c r="H130" s="30"/>
      <c r="I130" s="55"/>
      <c r="J130" s="30"/>
    </row>
    <row r="131" spans="2:10" ht="12.75">
      <c r="B131" s="30"/>
      <c r="C131" s="30"/>
      <c r="D131" s="30"/>
      <c r="E131" s="30"/>
      <c r="F131" s="30"/>
      <c r="G131" s="30"/>
      <c r="H131" s="30"/>
      <c r="I131" s="55"/>
      <c r="J131" s="30"/>
    </row>
    <row r="132" spans="2:10" ht="12.75">
      <c r="B132" s="30"/>
      <c r="C132" s="30"/>
      <c r="D132" s="30"/>
      <c r="E132" s="30"/>
      <c r="F132" s="30"/>
      <c r="G132" s="30"/>
      <c r="H132" s="30"/>
      <c r="I132" s="55"/>
      <c r="J132" s="30"/>
    </row>
    <row r="133" spans="2:10" ht="12.75">
      <c r="B133" s="30"/>
      <c r="C133" s="30"/>
      <c r="D133" s="30"/>
      <c r="E133" s="30"/>
      <c r="F133" s="30"/>
      <c r="G133" s="30"/>
      <c r="H133" s="30"/>
      <c r="I133" s="55"/>
      <c r="J133" s="30"/>
    </row>
    <row r="134" spans="2:10" ht="12.75">
      <c r="B134" s="30"/>
      <c r="C134" s="30"/>
      <c r="D134" s="30"/>
      <c r="E134" s="30"/>
      <c r="F134" s="30"/>
      <c r="G134" s="30"/>
      <c r="H134" s="30"/>
      <c r="I134" s="55"/>
      <c r="J134" s="30"/>
    </row>
    <row r="135" spans="2:10" ht="12.75">
      <c r="B135" s="30"/>
      <c r="C135" s="30"/>
      <c r="D135" s="30"/>
      <c r="E135" s="30"/>
      <c r="F135" s="30"/>
      <c r="G135" s="30"/>
      <c r="H135" s="30"/>
      <c r="I135" s="55"/>
      <c r="J135" s="30"/>
    </row>
    <row r="136" spans="2:10" ht="12.75">
      <c r="B136" s="30"/>
      <c r="C136" s="30"/>
      <c r="D136" s="30"/>
      <c r="E136" s="30"/>
      <c r="F136" s="30"/>
      <c r="G136" s="30"/>
      <c r="H136" s="30"/>
      <c r="I136" s="55"/>
      <c r="J136" s="30"/>
    </row>
    <row r="137" spans="2:10" ht="12.75">
      <c r="B137" s="30"/>
      <c r="C137" s="30"/>
      <c r="D137" s="30"/>
      <c r="E137" s="30"/>
      <c r="F137" s="30"/>
      <c r="G137" s="30"/>
      <c r="H137" s="30"/>
      <c r="I137" s="55"/>
      <c r="J137" s="30"/>
    </row>
    <row r="138" spans="2:10" ht="12.75">
      <c r="B138" s="30"/>
      <c r="C138" s="30"/>
      <c r="D138" s="30"/>
      <c r="E138" s="30"/>
      <c r="F138" s="30"/>
      <c r="G138" s="30"/>
      <c r="H138" s="30"/>
      <c r="I138" s="55"/>
      <c r="J138" s="30"/>
    </row>
    <row r="139" spans="2:10" ht="12.75">
      <c r="B139" s="30"/>
      <c r="C139" s="30"/>
      <c r="D139" s="30"/>
      <c r="E139" s="30"/>
      <c r="F139" s="30"/>
      <c r="G139" s="30"/>
      <c r="H139" s="30"/>
      <c r="I139" s="55"/>
      <c r="J139" s="30"/>
    </row>
    <row r="140" spans="2:10" ht="12.75">
      <c r="B140" s="30"/>
      <c r="C140" s="30"/>
      <c r="D140" s="30"/>
      <c r="E140" s="30"/>
      <c r="F140" s="30"/>
      <c r="G140" s="30"/>
      <c r="H140" s="30"/>
      <c r="I140" s="55"/>
      <c r="J140" s="30"/>
    </row>
    <row r="141" spans="2:10" ht="12.75">
      <c r="B141" s="30"/>
      <c r="C141" s="30"/>
      <c r="D141" s="30"/>
      <c r="E141" s="30"/>
      <c r="F141" s="30"/>
      <c r="G141" s="30"/>
      <c r="H141" s="30"/>
      <c r="I141" s="55"/>
      <c r="J141" s="30"/>
    </row>
    <row r="142" spans="2:10" ht="12.75">
      <c r="B142" s="30"/>
      <c r="C142" s="30"/>
      <c r="D142" s="30"/>
      <c r="E142" s="30"/>
      <c r="F142" s="30"/>
      <c r="G142" s="30"/>
      <c r="H142" s="30"/>
      <c r="I142" s="55"/>
      <c r="J142" s="30"/>
    </row>
    <row r="143" spans="2:10" ht="12.75">
      <c r="B143" s="30"/>
      <c r="C143" s="30"/>
      <c r="D143" s="30"/>
      <c r="E143" s="30"/>
      <c r="F143" s="30"/>
      <c r="G143" s="30"/>
      <c r="H143" s="30"/>
      <c r="I143" s="55"/>
      <c r="J143" s="30"/>
    </row>
    <row r="144" spans="2:10" ht="12.75">
      <c r="B144" s="30"/>
      <c r="C144" s="30"/>
      <c r="D144" s="30"/>
      <c r="E144" s="30"/>
      <c r="F144" s="30"/>
      <c r="G144" s="30"/>
      <c r="H144" s="30"/>
      <c r="I144" s="55"/>
      <c r="J144" s="30"/>
    </row>
    <row r="145" spans="2:10" ht="12.75">
      <c r="B145" s="30"/>
      <c r="C145" s="30"/>
      <c r="D145" s="30"/>
      <c r="E145" s="30"/>
      <c r="F145" s="30"/>
      <c r="G145" s="30"/>
      <c r="H145" s="30"/>
      <c r="I145" s="55"/>
      <c r="J145" s="30"/>
    </row>
    <row r="146" spans="2:10" ht="12.75">
      <c r="B146" s="30"/>
      <c r="C146" s="30"/>
      <c r="D146" s="30"/>
      <c r="E146" s="30"/>
      <c r="F146" s="30"/>
      <c r="G146" s="30"/>
      <c r="H146" s="30"/>
      <c r="I146" s="55"/>
      <c r="J146" s="30"/>
    </row>
    <row r="147" spans="2:10" ht="12.75">
      <c r="B147" s="30"/>
      <c r="C147" s="30"/>
      <c r="D147" s="30"/>
      <c r="E147" s="30"/>
      <c r="F147" s="30"/>
      <c r="G147" s="30"/>
      <c r="H147" s="30"/>
      <c r="I147" s="55"/>
      <c r="J147" s="30"/>
    </row>
    <row r="148" spans="2:10" ht="12.75">
      <c r="B148" s="30"/>
      <c r="C148" s="30"/>
      <c r="D148" s="30"/>
      <c r="E148" s="30"/>
      <c r="F148" s="30"/>
      <c r="G148" s="30"/>
      <c r="H148" s="30"/>
      <c r="I148" s="55"/>
      <c r="J148" s="30"/>
    </row>
    <row r="149" spans="2:10" ht="12.75">
      <c r="B149" s="30"/>
      <c r="C149" s="30"/>
      <c r="D149" s="30"/>
      <c r="E149" s="30"/>
      <c r="F149" s="30"/>
      <c r="G149" s="30"/>
      <c r="H149" s="30"/>
      <c r="I149" s="55"/>
      <c r="J149" s="30"/>
    </row>
    <row r="150" spans="2:10" ht="12.75">
      <c r="B150" s="30"/>
      <c r="C150" s="30"/>
      <c r="D150" s="30"/>
      <c r="E150" s="30"/>
      <c r="F150" s="30"/>
      <c r="G150" s="30"/>
      <c r="H150" s="30"/>
      <c r="I150" s="55"/>
      <c r="J150" s="30"/>
    </row>
    <row r="151" spans="2:10" ht="12.75">
      <c r="B151" s="30"/>
      <c r="C151" s="30"/>
      <c r="D151" s="30"/>
      <c r="E151" s="30"/>
      <c r="F151" s="30"/>
      <c r="G151" s="30"/>
      <c r="H151" s="30"/>
      <c r="I151" s="55"/>
      <c r="J151" s="30"/>
    </row>
    <row r="152" spans="2:10" ht="12.75">
      <c r="B152" s="30"/>
      <c r="C152" s="30"/>
      <c r="D152" s="30"/>
      <c r="E152" s="30"/>
      <c r="F152" s="30"/>
      <c r="G152" s="30"/>
      <c r="H152" s="30"/>
      <c r="I152" s="55"/>
      <c r="J152" s="30"/>
    </row>
    <row r="153" spans="2:10" ht="12.75">
      <c r="B153" s="30"/>
      <c r="C153" s="30"/>
      <c r="D153" s="30"/>
      <c r="E153" s="30"/>
      <c r="F153" s="30"/>
      <c r="G153" s="30"/>
      <c r="H153" s="30"/>
      <c r="I153" s="55"/>
      <c r="J153" s="30"/>
    </row>
    <row r="154" spans="2:10" ht="12.75">
      <c r="B154" s="30"/>
      <c r="C154" s="30"/>
      <c r="D154" s="30"/>
      <c r="E154" s="30"/>
      <c r="F154" s="30"/>
      <c r="G154" s="30"/>
      <c r="H154" s="30"/>
      <c r="I154" s="55"/>
      <c r="J154" s="30"/>
    </row>
    <row r="155" spans="2:10" ht="12.75">
      <c r="B155" s="30"/>
      <c r="C155" s="30"/>
      <c r="D155" s="30"/>
      <c r="E155" s="30"/>
      <c r="F155" s="30"/>
      <c r="G155" s="30"/>
      <c r="H155" s="30"/>
      <c r="I155" s="55"/>
      <c r="J155" s="30"/>
    </row>
    <row r="156" spans="2:10" ht="12.75">
      <c r="B156" s="30"/>
      <c r="C156" s="30"/>
      <c r="D156" s="30"/>
      <c r="E156" s="30"/>
      <c r="F156" s="30"/>
      <c r="G156" s="30"/>
      <c r="H156" s="30"/>
      <c r="I156" s="55"/>
      <c r="J156" s="30"/>
    </row>
    <row r="157" spans="2:10" ht="12.75">
      <c r="B157" s="30"/>
      <c r="C157" s="30"/>
      <c r="D157" s="30"/>
      <c r="E157" s="30"/>
      <c r="F157" s="30"/>
      <c r="G157" s="30"/>
      <c r="H157" s="30"/>
      <c r="I157" s="55"/>
      <c r="J157" s="30"/>
    </row>
    <row r="158" spans="2:10" ht="12.75">
      <c r="B158" s="30"/>
      <c r="C158" s="30"/>
      <c r="D158" s="30"/>
      <c r="E158" s="30"/>
      <c r="F158" s="30"/>
      <c r="G158" s="30"/>
      <c r="H158" s="30"/>
      <c r="I158" s="55"/>
      <c r="J158" s="30"/>
    </row>
    <row r="159" spans="2:10" ht="12.75">
      <c r="B159" s="30"/>
      <c r="C159" s="30"/>
      <c r="D159" s="30"/>
      <c r="E159" s="30"/>
      <c r="F159" s="30"/>
      <c r="G159" s="30"/>
      <c r="H159" s="30"/>
      <c r="I159" s="55"/>
      <c r="J159" s="30"/>
    </row>
    <row r="160" spans="2:10" ht="12.75">
      <c r="B160" s="30"/>
      <c r="C160" s="30"/>
      <c r="D160" s="30"/>
      <c r="E160" s="30"/>
      <c r="F160" s="30"/>
      <c r="G160" s="30"/>
      <c r="H160" s="30"/>
      <c r="I160" s="55"/>
      <c r="J160" s="30"/>
    </row>
    <row r="161" spans="2:10" ht="12.75">
      <c r="B161" s="30"/>
      <c r="C161" s="30"/>
      <c r="D161" s="30"/>
      <c r="E161" s="30"/>
      <c r="F161" s="30"/>
      <c r="G161" s="30"/>
      <c r="H161" s="30"/>
      <c r="I161" s="55"/>
      <c r="J161" s="30"/>
    </row>
    <row r="162" spans="2:10" ht="12.75">
      <c r="B162" s="30"/>
      <c r="C162" s="30"/>
      <c r="D162" s="30"/>
      <c r="E162" s="30"/>
      <c r="F162" s="30"/>
      <c r="G162" s="30"/>
      <c r="H162" s="30"/>
      <c r="I162" s="55"/>
      <c r="J162" s="30"/>
    </row>
    <row r="163" spans="2:10" ht="12.75">
      <c r="B163" s="30"/>
      <c r="C163" s="30"/>
      <c r="D163" s="30"/>
      <c r="E163" s="30"/>
      <c r="F163" s="30"/>
      <c r="G163" s="30"/>
      <c r="H163" s="30"/>
      <c r="I163" s="55"/>
      <c r="J163" s="30"/>
    </row>
    <row r="164" spans="2:10" ht="12.75">
      <c r="B164" s="30"/>
      <c r="C164" s="30"/>
      <c r="D164" s="30"/>
      <c r="E164" s="30"/>
      <c r="F164" s="30"/>
      <c r="G164" s="30"/>
      <c r="H164" s="30"/>
      <c r="I164" s="55"/>
      <c r="J164" s="30"/>
    </row>
    <row r="165" spans="2:10" ht="12.75">
      <c r="B165" s="30"/>
      <c r="C165" s="30"/>
      <c r="D165" s="30"/>
      <c r="E165" s="30"/>
      <c r="F165" s="30"/>
      <c r="G165" s="30"/>
      <c r="H165" s="30"/>
      <c r="I165" s="55"/>
      <c r="J165" s="30"/>
    </row>
    <row r="166" spans="2:10" ht="12.75">
      <c r="B166" s="30"/>
      <c r="C166" s="30"/>
      <c r="D166" s="30"/>
      <c r="E166" s="30"/>
      <c r="F166" s="30"/>
      <c r="G166" s="30"/>
      <c r="H166" s="30"/>
      <c r="I166" s="55"/>
      <c r="J166" s="30"/>
    </row>
    <row r="167" spans="2:10" ht="12.75">
      <c r="B167" s="30"/>
      <c r="C167" s="30"/>
      <c r="D167" s="30"/>
      <c r="E167" s="30"/>
      <c r="F167" s="30"/>
      <c r="G167" s="30"/>
      <c r="H167" s="30"/>
      <c r="I167" s="55"/>
      <c r="J167" s="30"/>
    </row>
    <row r="168" spans="2:10" ht="12.75">
      <c r="B168" s="30"/>
      <c r="C168" s="30"/>
      <c r="D168" s="30"/>
      <c r="E168" s="30"/>
      <c r="F168" s="30"/>
      <c r="G168" s="30"/>
      <c r="H168" s="30"/>
      <c r="I168" s="55"/>
      <c r="J168" s="30"/>
    </row>
    <row r="169" spans="2:10" ht="12.75">
      <c r="B169" s="30"/>
      <c r="C169" s="30"/>
      <c r="D169" s="30"/>
      <c r="E169" s="30"/>
      <c r="F169" s="30"/>
      <c r="G169" s="30"/>
      <c r="H169" s="30"/>
      <c r="I169" s="55"/>
      <c r="J169" s="30"/>
    </row>
    <row r="170" spans="2:10" ht="12.75">
      <c r="B170" s="30"/>
      <c r="C170" s="30"/>
      <c r="D170" s="30"/>
      <c r="E170" s="30"/>
      <c r="F170" s="30"/>
      <c r="G170" s="30"/>
      <c r="H170" s="30"/>
      <c r="I170" s="55"/>
      <c r="J170" s="30"/>
    </row>
    <row r="171" spans="2:10" ht="12.75">
      <c r="B171" s="30"/>
      <c r="C171" s="30"/>
      <c r="D171" s="30"/>
      <c r="E171" s="30"/>
      <c r="F171" s="30"/>
      <c r="G171" s="30"/>
      <c r="H171" s="30"/>
      <c r="I171" s="55"/>
      <c r="J171" s="30"/>
    </row>
    <row r="172" spans="2:10" ht="12.75">
      <c r="B172" s="30"/>
      <c r="C172" s="30"/>
      <c r="D172" s="30"/>
      <c r="E172" s="30"/>
      <c r="F172" s="30"/>
      <c r="G172" s="30"/>
      <c r="H172" s="30"/>
      <c r="I172" s="55"/>
      <c r="J172" s="30"/>
    </row>
    <row r="173" spans="2:10" ht="12.75">
      <c r="B173" s="30"/>
      <c r="C173" s="30"/>
      <c r="D173" s="30"/>
      <c r="E173" s="30"/>
      <c r="F173" s="30"/>
      <c r="G173" s="30"/>
      <c r="H173" s="30"/>
      <c r="I173" s="55"/>
      <c r="J173" s="30"/>
    </row>
    <row r="174" spans="2:10" ht="12.75">
      <c r="B174" s="30"/>
      <c r="C174" s="30"/>
      <c r="D174" s="30"/>
      <c r="E174" s="30"/>
      <c r="F174" s="30"/>
      <c r="G174" s="30"/>
      <c r="H174" s="30"/>
      <c r="I174" s="55"/>
      <c r="J174" s="30"/>
    </row>
    <row r="175" spans="2:10" ht="12.75">
      <c r="B175" s="30"/>
      <c r="C175" s="30"/>
      <c r="D175" s="30"/>
      <c r="E175" s="30"/>
      <c r="F175" s="30"/>
      <c r="G175" s="30"/>
      <c r="H175" s="30"/>
      <c r="I175" s="55"/>
      <c r="J175" s="30"/>
    </row>
    <row r="176" spans="2:10" ht="12.75">
      <c r="B176" s="30"/>
      <c r="C176" s="30"/>
      <c r="D176" s="30"/>
      <c r="E176" s="30"/>
      <c r="F176" s="30"/>
      <c r="G176" s="30"/>
      <c r="H176" s="30"/>
      <c r="I176" s="55"/>
      <c r="J176" s="30"/>
    </row>
    <row r="177" spans="2:10" ht="12.75">
      <c r="B177" s="30"/>
      <c r="C177" s="30"/>
      <c r="D177" s="30"/>
      <c r="E177" s="30"/>
      <c r="F177" s="30"/>
      <c r="G177" s="30"/>
      <c r="H177" s="30"/>
      <c r="I177" s="55"/>
      <c r="J177" s="30"/>
    </row>
    <row r="178" spans="2:10" ht="12.75">
      <c r="B178" s="30"/>
      <c r="C178" s="30"/>
      <c r="D178" s="30"/>
      <c r="E178" s="30"/>
      <c r="F178" s="30"/>
      <c r="G178" s="30"/>
      <c r="H178" s="30"/>
      <c r="I178" s="55"/>
      <c r="J178" s="30"/>
    </row>
    <row r="179" spans="2:10" ht="12.75">
      <c r="B179" s="30"/>
      <c r="C179" s="30"/>
      <c r="D179" s="30"/>
      <c r="E179" s="30"/>
      <c r="F179" s="30"/>
      <c r="G179" s="30"/>
      <c r="H179" s="30"/>
      <c r="I179" s="55"/>
      <c r="J179" s="30"/>
    </row>
    <row r="180" spans="2:10" ht="12.75">
      <c r="B180" s="30"/>
      <c r="C180" s="30"/>
      <c r="D180" s="30"/>
      <c r="E180" s="30"/>
      <c r="F180" s="30"/>
      <c r="G180" s="30"/>
      <c r="H180" s="30"/>
      <c r="I180" s="55"/>
      <c r="J180" s="30"/>
    </row>
    <row r="181" spans="2:10" ht="12.75">
      <c r="B181" s="30"/>
      <c r="C181" s="30"/>
      <c r="D181" s="30"/>
      <c r="E181" s="30"/>
      <c r="F181" s="30"/>
      <c r="G181" s="30"/>
      <c r="H181" s="30"/>
      <c r="I181" s="55"/>
      <c r="J181" s="30"/>
    </row>
    <row r="182" spans="2:10" ht="12.75">
      <c r="B182" s="30"/>
      <c r="C182" s="30"/>
      <c r="D182" s="30"/>
      <c r="E182" s="30"/>
      <c r="F182" s="30"/>
      <c r="G182" s="30"/>
      <c r="H182" s="30"/>
      <c r="I182" s="55"/>
      <c r="J182" s="30"/>
    </row>
    <row r="183" spans="2:10" ht="12.75">
      <c r="B183" s="30"/>
      <c r="C183" s="30"/>
      <c r="D183" s="30"/>
      <c r="E183" s="30"/>
      <c r="F183" s="30"/>
      <c r="G183" s="30"/>
      <c r="H183" s="30"/>
      <c r="I183" s="55"/>
      <c r="J183" s="30"/>
    </row>
    <row r="184" spans="2:10" ht="12.75">
      <c r="B184" s="30"/>
      <c r="C184" s="30"/>
      <c r="D184" s="30"/>
      <c r="E184" s="30"/>
      <c r="F184" s="30"/>
      <c r="G184" s="30"/>
      <c r="H184" s="30"/>
      <c r="I184" s="55"/>
      <c r="J184" s="30"/>
    </row>
    <row r="185" spans="2:10" ht="12.75">
      <c r="B185" s="30"/>
      <c r="C185" s="30"/>
      <c r="D185" s="30"/>
      <c r="E185" s="30"/>
      <c r="F185" s="30"/>
      <c r="G185" s="30"/>
      <c r="H185" s="30"/>
      <c r="I185" s="55"/>
      <c r="J185" s="30"/>
    </row>
    <row r="186" spans="2:10" ht="12.75">
      <c r="B186" s="30"/>
      <c r="C186" s="30"/>
      <c r="D186" s="30"/>
      <c r="E186" s="30"/>
      <c r="F186" s="30"/>
      <c r="G186" s="30"/>
      <c r="H186" s="30"/>
      <c r="I186" s="55"/>
      <c r="J186" s="30"/>
    </row>
    <row r="187" spans="2:10" ht="12.75">
      <c r="B187" s="30"/>
      <c r="C187" s="30"/>
      <c r="D187" s="30"/>
      <c r="E187" s="30"/>
      <c r="F187" s="30"/>
      <c r="G187" s="30"/>
      <c r="H187" s="30"/>
      <c r="I187" s="55"/>
      <c r="J187" s="30"/>
    </row>
    <row r="188" spans="2:10" ht="12.75">
      <c r="B188" s="30"/>
      <c r="C188" s="30"/>
      <c r="D188" s="30"/>
      <c r="E188" s="30"/>
      <c r="F188" s="30"/>
      <c r="G188" s="30"/>
      <c r="H188" s="30"/>
      <c r="I188" s="55"/>
      <c r="J188" s="30"/>
    </row>
    <row r="189" spans="2:10" ht="12.75">
      <c r="B189" s="30"/>
      <c r="C189" s="30"/>
      <c r="D189" s="30"/>
      <c r="E189" s="30"/>
      <c r="F189" s="30"/>
      <c r="G189" s="30"/>
      <c r="H189" s="30"/>
      <c r="I189" s="55"/>
      <c r="J189" s="30"/>
    </row>
    <row r="190" spans="2:10" ht="12.75">
      <c r="B190" s="30"/>
      <c r="C190" s="30"/>
      <c r="D190" s="30"/>
      <c r="E190" s="30"/>
      <c r="F190" s="30"/>
      <c r="G190" s="30"/>
      <c r="H190" s="30"/>
      <c r="I190" s="55"/>
      <c r="J190" s="30"/>
    </row>
    <row r="191" spans="2:10" ht="12.75">
      <c r="B191" s="30"/>
      <c r="C191" s="30"/>
      <c r="D191" s="30"/>
      <c r="E191" s="30"/>
      <c r="F191" s="30"/>
      <c r="G191" s="30"/>
      <c r="H191" s="30"/>
      <c r="I191" s="55"/>
      <c r="J191" s="30"/>
    </row>
    <row r="192" spans="2:10" ht="12.75">
      <c r="B192" s="30"/>
      <c r="C192" s="30"/>
      <c r="D192" s="30"/>
      <c r="E192" s="30"/>
      <c r="F192" s="30"/>
      <c r="G192" s="30"/>
      <c r="H192" s="30"/>
      <c r="I192" s="55"/>
      <c r="J192" s="30"/>
    </row>
    <row r="193" spans="2:10" ht="12.75">
      <c r="B193" s="30"/>
      <c r="C193" s="30"/>
      <c r="D193" s="30"/>
      <c r="E193" s="30"/>
      <c r="F193" s="30"/>
      <c r="G193" s="30"/>
      <c r="H193" s="30"/>
      <c r="I193" s="55"/>
      <c r="J193" s="30"/>
    </row>
    <row r="194" spans="2:10" ht="12.75">
      <c r="B194" s="30"/>
      <c r="C194" s="30"/>
      <c r="D194" s="30"/>
      <c r="E194" s="30"/>
      <c r="F194" s="30"/>
      <c r="G194" s="30"/>
      <c r="H194" s="30"/>
      <c r="I194" s="55"/>
      <c r="J194" s="30"/>
    </row>
    <row r="195" spans="2:10" ht="12.75">
      <c r="B195" s="30"/>
      <c r="C195" s="30"/>
      <c r="D195" s="30"/>
      <c r="E195" s="30"/>
      <c r="F195" s="30"/>
      <c r="G195" s="30"/>
      <c r="H195" s="30"/>
      <c r="I195" s="55"/>
      <c r="J195" s="30"/>
    </row>
    <row r="196" spans="2:10" ht="12.75">
      <c r="B196" s="30"/>
      <c r="C196" s="30"/>
      <c r="D196" s="30"/>
      <c r="E196" s="30"/>
      <c r="F196" s="30"/>
      <c r="G196" s="30"/>
      <c r="H196" s="30"/>
      <c r="I196" s="55"/>
      <c r="J196" s="30"/>
    </row>
    <row r="197" spans="2:10" ht="12.75">
      <c r="B197" s="30"/>
      <c r="C197" s="30"/>
      <c r="D197" s="30"/>
      <c r="E197" s="30"/>
      <c r="F197" s="30"/>
      <c r="G197" s="30"/>
      <c r="H197" s="30"/>
      <c r="I197" s="55"/>
      <c r="J197" s="30"/>
    </row>
    <row r="198" spans="2:10" ht="12.75">
      <c r="B198" s="30"/>
      <c r="C198" s="30"/>
      <c r="D198" s="30"/>
      <c r="E198" s="30"/>
      <c r="F198" s="30"/>
      <c r="G198" s="30"/>
      <c r="H198" s="30"/>
      <c r="I198" s="55"/>
      <c r="J198" s="30"/>
    </row>
    <row r="199" spans="2:10" ht="12.75">
      <c r="B199" s="30"/>
      <c r="C199" s="30"/>
      <c r="D199" s="30"/>
      <c r="E199" s="30"/>
      <c r="F199" s="30"/>
      <c r="G199" s="30"/>
      <c r="H199" s="30"/>
      <c r="I199" s="55"/>
      <c r="J199" s="30"/>
    </row>
    <row r="200" spans="2:10" ht="12.75">
      <c r="B200" s="30"/>
      <c r="C200" s="30"/>
      <c r="D200" s="30"/>
      <c r="E200" s="30"/>
      <c r="F200" s="30"/>
      <c r="G200" s="30"/>
      <c r="H200" s="30"/>
      <c r="I200" s="55"/>
      <c r="J200" s="30"/>
    </row>
    <row r="201" spans="2:10" ht="12.75">
      <c r="B201" s="30"/>
      <c r="C201" s="30"/>
      <c r="D201" s="30"/>
      <c r="E201" s="30"/>
      <c r="F201" s="30"/>
      <c r="G201" s="30"/>
      <c r="H201" s="30"/>
      <c r="I201" s="55"/>
      <c r="J201" s="30"/>
    </row>
    <row r="202" spans="2:10" ht="12.75">
      <c r="B202" s="30"/>
      <c r="C202" s="30"/>
      <c r="D202" s="30"/>
      <c r="E202" s="30"/>
      <c r="F202" s="30"/>
      <c r="G202" s="30"/>
      <c r="H202" s="30"/>
      <c r="I202" s="55"/>
      <c r="J202" s="30"/>
    </row>
    <row r="203" spans="2:10" ht="12.75">
      <c r="B203" s="30"/>
      <c r="C203" s="30"/>
      <c r="D203" s="30"/>
      <c r="E203" s="30"/>
      <c r="F203" s="30"/>
      <c r="G203" s="30"/>
      <c r="H203" s="30"/>
      <c r="I203" s="55"/>
      <c r="J203" s="30"/>
    </row>
    <row r="204" spans="2:10" ht="12.75">
      <c r="B204" s="30"/>
      <c r="C204" s="30"/>
      <c r="D204" s="30"/>
      <c r="E204" s="30"/>
      <c r="F204" s="30"/>
      <c r="G204" s="30"/>
      <c r="H204" s="30"/>
      <c r="I204" s="55"/>
      <c r="J204" s="30"/>
    </row>
    <row r="205" spans="2:10" ht="12.75">
      <c r="B205" s="30"/>
      <c r="C205" s="30"/>
      <c r="D205" s="30"/>
      <c r="E205" s="30"/>
      <c r="F205" s="30"/>
      <c r="G205" s="30"/>
      <c r="H205" s="30"/>
      <c r="I205" s="55"/>
      <c r="J205" s="30"/>
    </row>
    <row r="206" spans="2:10" ht="12.75">
      <c r="B206" s="30"/>
      <c r="C206" s="30"/>
      <c r="D206" s="30"/>
      <c r="E206" s="30"/>
      <c r="F206" s="30"/>
      <c r="G206" s="30"/>
      <c r="H206" s="30"/>
      <c r="I206" s="55"/>
      <c r="J206" s="30"/>
    </row>
    <row r="207" spans="2:10" ht="12.75">
      <c r="B207" s="30"/>
      <c r="C207" s="30"/>
      <c r="D207" s="30"/>
      <c r="E207" s="30"/>
      <c r="F207" s="30"/>
      <c r="G207" s="30"/>
      <c r="H207" s="30"/>
      <c r="I207" s="55"/>
      <c r="J207" s="30"/>
    </row>
    <row r="208" spans="2:10" ht="12.75">
      <c r="B208" s="30"/>
      <c r="C208" s="30"/>
      <c r="D208" s="30"/>
      <c r="E208" s="30"/>
      <c r="F208" s="30"/>
      <c r="G208" s="30"/>
      <c r="H208" s="30"/>
      <c r="I208" s="55"/>
      <c r="J208" s="30"/>
    </row>
    <row r="209" spans="2:10" ht="12.75">
      <c r="B209" s="30"/>
      <c r="C209" s="30"/>
      <c r="D209" s="30"/>
      <c r="E209" s="30"/>
      <c r="F209" s="30"/>
      <c r="G209" s="30"/>
      <c r="H209" s="30"/>
      <c r="I209" s="55"/>
      <c r="J209" s="30"/>
    </row>
    <row r="210" spans="2:10" ht="12.75">
      <c r="B210" s="30"/>
      <c r="C210" s="30"/>
      <c r="D210" s="30"/>
      <c r="E210" s="30"/>
      <c r="F210" s="30"/>
      <c r="G210" s="30"/>
      <c r="H210" s="30"/>
      <c r="I210" s="55"/>
      <c r="J210" s="30"/>
    </row>
    <row r="211" spans="2:10" ht="12.75">
      <c r="B211" s="30"/>
      <c r="C211" s="30"/>
      <c r="D211" s="30"/>
      <c r="E211" s="30"/>
      <c r="F211" s="30"/>
      <c r="G211" s="30"/>
      <c r="H211" s="30"/>
      <c r="I211" s="55"/>
      <c r="J211" s="30"/>
    </row>
    <row r="212" spans="2:10" ht="12.75">
      <c r="B212" s="30"/>
      <c r="C212" s="30"/>
      <c r="D212" s="30"/>
      <c r="E212" s="30"/>
      <c r="F212" s="30"/>
      <c r="G212" s="30"/>
      <c r="H212" s="30"/>
      <c r="I212" s="55"/>
      <c r="J212" s="30"/>
    </row>
    <row r="213" spans="2:10" ht="12.75">
      <c r="B213" s="30"/>
      <c r="C213" s="30"/>
      <c r="D213" s="30"/>
      <c r="E213" s="30"/>
      <c r="F213" s="30"/>
      <c r="G213" s="30"/>
      <c r="H213" s="30"/>
      <c r="I213" s="55"/>
      <c r="J213" s="30"/>
    </row>
    <row r="214" spans="2:10" ht="12.75">
      <c r="B214" s="30"/>
      <c r="C214" s="30"/>
      <c r="D214" s="30"/>
      <c r="E214" s="30"/>
      <c r="F214" s="30"/>
      <c r="G214" s="30"/>
      <c r="H214" s="30"/>
      <c r="I214" s="55"/>
      <c r="J214" s="30"/>
    </row>
    <row r="215" spans="2:10" ht="12.75">
      <c r="B215" s="30"/>
      <c r="C215" s="30"/>
      <c r="D215" s="30"/>
      <c r="E215" s="30"/>
      <c r="F215" s="30"/>
      <c r="G215" s="30"/>
      <c r="H215" s="30"/>
      <c r="I215" s="55"/>
      <c r="J215" s="30"/>
    </row>
    <row r="216" spans="2:10" ht="12.75">
      <c r="B216" s="30"/>
      <c r="C216" s="30"/>
      <c r="D216" s="30"/>
      <c r="E216" s="30"/>
      <c r="F216" s="30"/>
      <c r="G216" s="30"/>
      <c r="H216" s="30"/>
      <c r="I216" s="55"/>
      <c r="J216" s="30"/>
    </row>
    <row r="217" spans="2:10" ht="12.75">
      <c r="B217" s="30"/>
      <c r="C217" s="30"/>
      <c r="D217" s="30"/>
      <c r="E217" s="30"/>
      <c r="F217" s="30"/>
      <c r="G217" s="30"/>
      <c r="H217" s="30"/>
      <c r="I217" s="55"/>
      <c r="J217" s="30"/>
    </row>
    <row r="218" spans="2:10" ht="12.75">
      <c r="B218" s="30"/>
      <c r="C218" s="30"/>
      <c r="D218" s="30"/>
      <c r="E218" s="30"/>
      <c r="F218" s="30"/>
      <c r="G218" s="30"/>
      <c r="H218" s="30"/>
      <c r="I218" s="55"/>
      <c r="J218" s="30"/>
    </row>
    <row r="219" spans="2:10" ht="12.75">
      <c r="B219" s="30"/>
      <c r="C219" s="30"/>
      <c r="D219" s="30"/>
      <c r="E219" s="30"/>
      <c r="F219" s="30"/>
      <c r="G219" s="30"/>
      <c r="H219" s="30"/>
      <c r="I219" s="55"/>
      <c r="J219" s="30"/>
    </row>
    <row r="220" spans="2:10" ht="12.75">
      <c r="B220" s="30"/>
      <c r="C220" s="30"/>
      <c r="D220" s="30"/>
      <c r="E220" s="30"/>
      <c r="F220" s="30"/>
      <c r="G220" s="30"/>
      <c r="H220" s="30"/>
      <c r="I220" s="55"/>
      <c r="J220" s="30"/>
    </row>
    <row r="221" spans="2:10" ht="12.75">
      <c r="B221" s="30"/>
      <c r="C221" s="30"/>
      <c r="D221" s="30"/>
      <c r="E221" s="30"/>
      <c r="F221" s="30"/>
      <c r="G221" s="30"/>
      <c r="H221" s="30"/>
      <c r="I221" s="55"/>
      <c r="J221" s="30"/>
    </row>
    <row r="222" spans="2:10" ht="12.75">
      <c r="B222" s="30"/>
      <c r="C222" s="30"/>
      <c r="D222" s="30"/>
      <c r="E222" s="30"/>
      <c r="F222" s="30"/>
      <c r="G222" s="30"/>
      <c r="H222" s="30"/>
      <c r="I222" s="55"/>
      <c r="J222" s="30"/>
    </row>
    <row r="223" spans="2:10" ht="12.75">
      <c r="B223" s="30"/>
      <c r="C223" s="30"/>
      <c r="D223" s="30"/>
      <c r="E223" s="30"/>
      <c r="F223" s="30"/>
      <c r="G223" s="30"/>
      <c r="H223" s="30"/>
      <c r="I223" s="55"/>
      <c r="J223" s="30"/>
    </row>
    <row r="224" spans="2:10" ht="12.75">
      <c r="B224" s="30"/>
      <c r="C224" s="30"/>
      <c r="D224" s="30"/>
      <c r="E224" s="30"/>
      <c r="F224" s="30"/>
      <c r="G224" s="30"/>
      <c r="H224" s="30"/>
      <c r="I224" s="55"/>
      <c r="J224" s="30"/>
    </row>
    <row r="225" spans="2:10" ht="12.75">
      <c r="B225" s="30"/>
      <c r="C225" s="30"/>
      <c r="D225" s="30"/>
      <c r="E225" s="30"/>
      <c r="F225" s="30"/>
      <c r="G225" s="30"/>
      <c r="H225" s="30"/>
      <c r="I225" s="55"/>
      <c r="J225" s="30"/>
    </row>
    <row r="226" spans="2:10" ht="12.75">
      <c r="B226" s="30"/>
      <c r="C226" s="30"/>
      <c r="D226" s="30"/>
      <c r="E226" s="30"/>
      <c r="F226" s="30"/>
      <c r="G226" s="30"/>
      <c r="H226" s="30"/>
      <c r="I226" s="55"/>
      <c r="J226" s="30"/>
    </row>
    <row r="227" spans="2:10" ht="12.75">
      <c r="B227" s="30"/>
      <c r="C227" s="30"/>
      <c r="D227" s="30"/>
      <c r="E227" s="30"/>
      <c r="F227" s="30"/>
      <c r="G227" s="30"/>
      <c r="H227" s="30"/>
      <c r="I227" s="55"/>
      <c r="J227" s="30"/>
    </row>
    <row r="228" spans="2:10" ht="12.75">
      <c r="B228" s="30"/>
      <c r="C228" s="30"/>
      <c r="D228" s="30"/>
      <c r="E228" s="30"/>
      <c r="F228" s="30"/>
      <c r="G228" s="30"/>
      <c r="H228" s="30"/>
      <c r="I228" s="55"/>
      <c r="J228" s="30"/>
    </row>
    <row r="229" spans="2:10" ht="12.75">
      <c r="B229" s="30"/>
      <c r="C229" s="30"/>
      <c r="D229" s="30"/>
      <c r="E229" s="30"/>
      <c r="F229" s="30"/>
      <c r="G229" s="30"/>
      <c r="H229" s="30"/>
      <c r="I229" s="55"/>
      <c r="J229" s="30"/>
    </row>
    <row r="230" spans="2:10" ht="12.75">
      <c r="B230" s="30"/>
      <c r="C230" s="30"/>
      <c r="D230" s="30"/>
      <c r="E230" s="30"/>
      <c r="F230" s="30"/>
      <c r="G230" s="30"/>
      <c r="H230" s="30"/>
      <c r="I230" s="55"/>
      <c r="J230" s="30"/>
    </row>
    <row r="231" spans="2:10" ht="12.75">
      <c r="B231" s="30"/>
      <c r="C231" s="30"/>
      <c r="D231" s="30"/>
      <c r="E231" s="30"/>
      <c r="F231" s="30"/>
      <c r="G231" s="30"/>
      <c r="H231" s="30"/>
      <c r="I231" s="55"/>
      <c r="J231" s="30"/>
    </row>
    <row r="232" spans="2:10" ht="12.75">
      <c r="B232" s="30"/>
      <c r="C232" s="30"/>
      <c r="D232" s="30"/>
      <c r="E232" s="30"/>
      <c r="F232" s="30"/>
      <c r="G232" s="30"/>
      <c r="H232" s="30"/>
      <c r="I232" s="55"/>
      <c r="J232" s="30"/>
    </row>
    <row r="233" spans="2:10" ht="12.75">
      <c r="B233" s="30"/>
      <c r="C233" s="30"/>
      <c r="D233" s="30"/>
      <c r="E233" s="30"/>
      <c r="F233" s="30"/>
      <c r="G233" s="30"/>
      <c r="H233" s="30"/>
      <c r="I233" s="55"/>
      <c r="J233" s="30"/>
    </row>
    <row r="234" spans="2:10" ht="12.75">
      <c r="B234" s="30"/>
      <c r="C234" s="30"/>
      <c r="D234" s="30"/>
      <c r="E234" s="30"/>
      <c r="F234" s="30"/>
      <c r="G234" s="30"/>
      <c r="H234" s="30"/>
      <c r="I234" s="55"/>
      <c r="J234" s="30"/>
    </row>
    <row r="235" spans="2:10" ht="12.75">
      <c r="B235" s="30"/>
      <c r="C235" s="30"/>
      <c r="D235" s="30"/>
      <c r="E235" s="30"/>
      <c r="F235" s="30"/>
      <c r="G235" s="30"/>
      <c r="H235" s="30"/>
      <c r="I235" s="55"/>
      <c r="J235" s="30"/>
    </row>
    <row r="236" spans="2:10" ht="12.75">
      <c r="B236" s="30"/>
      <c r="C236" s="30"/>
      <c r="D236" s="30"/>
      <c r="E236" s="30"/>
      <c r="F236" s="30"/>
      <c r="G236" s="30"/>
      <c r="H236" s="30"/>
      <c r="I236" s="55"/>
      <c r="J236" s="30"/>
    </row>
    <row r="237" spans="2:10" ht="12.75">
      <c r="B237" s="30"/>
      <c r="C237" s="30"/>
      <c r="D237" s="30"/>
      <c r="E237" s="30"/>
      <c r="F237" s="30"/>
      <c r="G237" s="30"/>
      <c r="H237" s="30"/>
      <c r="I237" s="55"/>
      <c r="J237" s="30"/>
    </row>
    <row r="238" spans="2:10" ht="12.75">
      <c r="B238" s="30"/>
      <c r="C238" s="30"/>
      <c r="D238" s="30"/>
      <c r="E238" s="30"/>
      <c r="F238" s="30"/>
      <c r="G238" s="30"/>
      <c r="H238" s="30"/>
      <c r="I238" s="55"/>
      <c r="J238" s="30"/>
    </row>
    <row r="239" spans="2:10" ht="12.75">
      <c r="B239" s="30"/>
      <c r="C239" s="30"/>
      <c r="D239" s="30"/>
      <c r="E239" s="30"/>
      <c r="F239" s="30"/>
      <c r="G239" s="30"/>
      <c r="H239" s="30"/>
      <c r="I239" s="55"/>
      <c r="J239" s="30"/>
    </row>
    <row r="240" spans="2:10" ht="12.75">
      <c r="B240" s="30"/>
      <c r="C240" s="30"/>
      <c r="D240" s="30"/>
      <c r="E240" s="30"/>
      <c r="F240" s="30"/>
      <c r="G240" s="30"/>
      <c r="H240" s="30"/>
      <c r="I240" s="55"/>
      <c r="J240" s="30"/>
    </row>
    <row r="241" spans="2:10" ht="12.75">
      <c r="B241" s="30"/>
      <c r="C241" s="30"/>
      <c r="D241" s="30"/>
      <c r="E241" s="30"/>
      <c r="F241" s="30"/>
      <c r="G241" s="30"/>
      <c r="H241" s="30"/>
      <c r="I241" s="55"/>
      <c r="J241" s="30"/>
    </row>
    <row r="242" spans="2:10" ht="12.75">
      <c r="B242" s="30"/>
      <c r="C242" s="30"/>
      <c r="D242" s="30"/>
      <c r="E242" s="30"/>
      <c r="F242" s="30"/>
      <c r="G242" s="30"/>
      <c r="H242" s="30"/>
      <c r="I242" s="55"/>
      <c r="J242" s="30"/>
    </row>
    <row r="243" spans="2:10" ht="12.75">
      <c r="B243" s="30"/>
      <c r="C243" s="30"/>
      <c r="D243" s="30"/>
      <c r="E243" s="30"/>
      <c r="F243" s="30"/>
      <c r="G243" s="30"/>
      <c r="H243" s="30"/>
      <c r="I243" s="55"/>
      <c r="J243" s="30"/>
    </row>
    <row r="244" spans="2:10" ht="12.75">
      <c r="B244" s="30"/>
      <c r="C244" s="30"/>
      <c r="D244" s="30"/>
      <c r="E244" s="30"/>
      <c r="F244" s="30"/>
      <c r="G244" s="30"/>
      <c r="H244" s="30"/>
      <c r="I244" s="55"/>
      <c r="J244" s="30"/>
    </row>
    <row r="245" spans="2:10" ht="12.75">
      <c r="B245" s="30"/>
      <c r="C245" s="30"/>
      <c r="D245" s="30"/>
      <c r="E245" s="30"/>
      <c r="F245" s="30"/>
      <c r="G245" s="30"/>
      <c r="H245" s="30"/>
      <c r="I245" s="55"/>
      <c r="J245" s="30"/>
    </row>
    <row r="246" spans="2:10" ht="12.75">
      <c r="B246" s="30"/>
      <c r="C246" s="30"/>
      <c r="D246" s="30"/>
      <c r="E246" s="30"/>
      <c r="F246" s="30"/>
      <c r="G246" s="30"/>
      <c r="H246" s="30"/>
      <c r="I246" s="55"/>
      <c r="J246" s="30"/>
    </row>
    <row r="247" spans="2:10" ht="12.75">
      <c r="B247" s="30"/>
      <c r="C247" s="30"/>
      <c r="D247" s="30"/>
      <c r="E247" s="30"/>
      <c r="F247" s="30"/>
      <c r="G247" s="30"/>
      <c r="H247" s="30"/>
      <c r="I247" s="55"/>
      <c r="J247" s="30"/>
    </row>
    <row r="248" spans="2:10" ht="12.75">
      <c r="B248" s="30"/>
      <c r="C248" s="30"/>
      <c r="D248" s="30"/>
      <c r="E248" s="30"/>
      <c r="F248" s="30"/>
      <c r="G248" s="30"/>
      <c r="H248" s="30"/>
      <c r="I248" s="55"/>
      <c r="J248" s="30"/>
    </row>
    <row r="249" spans="2:10" ht="12.75">
      <c r="B249" s="30"/>
      <c r="C249" s="30"/>
      <c r="D249" s="30"/>
      <c r="E249" s="30"/>
      <c r="F249" s="30"/>
      <c r="G249" s="30"/>
      <c r="H249" s="30"/>
      <c r="I249" s="55"/>
      <c r="J249" s="30"/>
    </row>
    <row r="250" spans="2:10" ht="12.75">
      <c r="B250" s="30"/>
      <c r="C250" s="30"/>
      <c r="D250" s="30"/>
      <c r="E250" s="30"/>
      <c r="F250" s="30"/>
      <c r="G250" s="30"/>
      <c r="H250" s="30"/>
      <c r="I250" s="55"/>
      <c r="J250" s="30"/>
    </row>
    <row r="251" spans="2:10" ht="12.75">
      <c r="B251" s="30"/>
      <c r="C251" s="30"/>
      <c r="D251" s="30"/>
      <c r="E251" s="30"/>
      <c r="F251" s="30"/>
      <c r="G251" s="30"/>
      <c r="H251" s="30"/>
      <c r="I251" s="55"/>
      <c r="J251" s="30"/>
    </row>
    <row r="252" spans="2:10" ht="12.75">
      <c r="B252" s="30"/>
      <c r="C252" s="30"/>
      <c r="D252" s="30"/>
      <c r="E252" s="30"/>
      <c r="F252" s="30"/>
      <c r="G252" s="30"/>
      <c r="H252" s="30"/>
      <c r="I252" s="55"/>
      <c r="J252" s="30"/>
    </row>
    <row r="253" spans="2:10" ht="12.75">
      <c r="B253" s="30"/>
      <c r="C253" s="30"/>
      <c r="D253" s="30"/>
      <c r="E253" s="30"/>
      <c r="F253" s="30"/>
      <c r="G253" s="30"/>
      <c r="H253" s="30"/>
      <c r="I253" s="55"/>
      <c r="J253" s="30"/>
    </row>
    <row r="254" spans="2:10" ht="12.75">
      <c r="B254" s="30"/>
      <c r="C254" s="30"/>
      <c r="D254" s="30"/>
      <c r="E254" s="30"/>
      <c r="F254" s="30"/>
      <c r="G254" s="30"/>
      <c r="H254" s="30"/>
      <c r="I254" s="55"/>
      <c r="J254" s="30"/>
    </row>
    <row r="255" spans="2:10" ht="12.75">
      <c r="B255" s="30"/>
      <c r="C255" s="30"/>
      <c r="D255" s="30"/>
      <c r="E255" s="30"/>
      <c r="F255" s="30"/>
      <c r="G255" s="30"/>
      <c r="H255" s="30"/>
      <c r="I255" s="55"/>
      <c r="J255" s="30"/>
    </row>
    <row r="256" spans="2:10" ht="12.75">
      <c r="B256" s="30"/>
      <c r="C256" s="30"/>
      <c r="D256" s="30"/>
      <c r="E256" s="30"/>
      <c r="F256" s="30"/>
      <c r="G256" s="30"/>
      <c r="H256" s="30"/>
      <c r="I256" s="55"/>
      <c r="J256" s="30"/>
    </row>
    <row r="257" spans="2:10" ht="12.75">
      <c r="B257" s="30"/>
      <c r="C257" s="30"/>
      <c r="D257" s="30"/>
      <c r="E257" s="30"/>
      <c r="F257" s="30"/>
      <c r="G257" s="30"/>
      <c r="H257" s="30"/>
      <c r="I257" s="55"/>
      <c r="J257" s="30"/>
    </row>
    <row r="258" spans="2:10" ht="12.75">
      <c r="B258" s="30"/>
      <c r="C258" s="30"/>
      <c r="D258" s="30"/>
      <c r="E258" s="30"/>
      <c r="F258" s="30"/>
      <c r="G258" s="30"/>
      <c r="H258" s="30"/>
      <c r="I258" s="55"/>
      <c r="J258" s="30"/>
    </row>
    <row r="259" spans="2:10" ht="12.75">
      <c r="B259" s="30"/>
      <c r="C259" s="30"/>
      <c r="D259" s="30"/>
      <c r="E259" s="30"/>
      <c r="F259" s="30"/>
      <c r="G259" s="30"/>
      <c r="H259" s="30"/>
      <c r="I259" s="55"/>
      <c r="J259" s="30"/>
    </row>
    <row r="260" spans="2:10" ht="12.75">
      <c r="B260" s="30"/>
      <c r="C260" s="30"/>
      <c r="D260" s="30"/>
      <c r="E260" s="30"/>
      <c r="F260" s="30"/>
      <c r="G260" s="30"/>
      <c r="H260" s="30"/>
      <c r="I260" s="55"/>
      <c r="J260" s="30"/>
    </row>
    <row r="261" spans="2:10" ht="12.75">
      <c r="B261" s="30"/>
      <c r="C261" s="30"/>
      <c r="D261" s="30"/>
      <c r="E261" s="30"/>
      <c r="F261" s="30"/>
      <c r="G261" s="30"/>
      <c r="H261" s="30"/>
      <c r="I261" s="55"/>
      <c r="J261" s="30"/>
    </row>
    <row r="262" spans="2:10" ht="12.75">
      <c r="B262" s="30"/>
      <c r="C262" s="30"/>
      <c r="D262" s="30"/>
      <c r="E262" s="30"/>
      <c r="F262" s="30"/>
      <c r="G262" s="30"/>
      <c r="H262" s="30"/>
      <c r="I262" s="55"/>
      <c r="J262" s="30"/>
    </row>
    <row r="263" spans="2:10" ht="12.75">
      <c r="B263" s="30"/>
      <c r="C263" s="30"/>
      <c r="D263" s="30"/>
      <c r="E263" s="30"/>
      <c r="F263" s="30"/>
      <c r="G263" s="30"/>
      <c r="H263" s="30"/>
      <c r="I263" s="55"/>
      <c r="J263" s="30"/>
    </row>
    <row r="264" spans="2:10" ht="12.75">
      <c r="B264" s="30"/>
      <c r="C264" s="30"/>
      <c r="D264" s="30"/>
      <c r="E264" s="30"/>
      <c r="F264" s="30"/>
      <c r="G264" s="30"/>
      <c r="H264" s="30"/>
      <c r="I264" s="55"/>
      <c r="J264" s="30"/>
    </row>
    <row r="265" spans="2:10" ht="12.75">
      <c r="B265" s="30"/>
      <c r="C265" s="30"/>
      <c r="D265" s="30"/>
      <c r="E265" s="30"/>
      <c r="F265" s="30"/>
      <c r="G265" s="30"/>
      <c r="H265" s="30"/>
      <c r="I265" s="55"/>
      <c r="J265" s="30"/>
    </row>
    <row r="266" spans="2:10" ht="12.75">
      <c r="B266" s="30"/>
      <c r="C266" s="30"/>
      <c r="D266" s="30"/>
      <c r="E266" s="30"/>
      <c r="F266" s="30"/>
      <c r="G266" s="30"/>
      <c r="H266" s="30"/>
      <c r="I266" s="55"/>
      <c r="J266" s="30"/>
    </row>
    <row r="267" spans="2:10" ht="12.75">
      <c r="B267" s="30"/>
      <c r="C267" s="30"/>
      <c r="D267" s="30"/>
      <c r="E267" s="30"/>
      <c r="F267" s="30"/>
      <c r="G267" s="30"/>
      <c r="H267" s="30"/>
      <c r="I267" s="55"/>
      <c r="J267" s="30"/>
    </row>
    <row r="268" spans="2:10" ht="12.75">
      <c r="B268" s="30"/>
      <c r="C268" s="30"/>
      <c r="D268" s="30"/>
      <c r="E268" s="30"/>
      <c r="F268" s="30"/>
      <c r="G268" s="30"/>
      <c r="H268" s="30"/>
      <c r="I268" s="55"/>
      <c r="J268" s="30"/>
    </row>
    <row r="269" spans="2:10" ht="12.75">
      <c r="B269" s="30"/>
      <c r="C269" s="30"/>
      <c r="D269" s="30"/>
      <c r="E269" s="30"/>
      <c r="F269" s="30"/>
      <c r="G269" s="30"/>
      <c r="H269" s="30"/>
      <c r="I269" s="55"/>
      <c r="J269" s="30"/>
    </row>
    <row r="270" spans="2:10" ht="12.75">
      <c r="B270" s="30"/>
      <c r="C270" s="30"/>
      <c r="D270" s="30"/>
      <c r="E270" s="30"/>
      <c r="F270" s="30"/>
      <c r="G270" s="30"/>
      <c r="H270" s="30"/>
      <c r="I270" s="55"/>
      <c r="J270" s="30"/>
    </row>
    <row r="271" spans="2:10" ht="12.75">
      <c r="B271" s="30"/>
      <c r="C271" s="30"/>
      <c r="D271" s="30"/>
      <c r="E271" s="30"/>
      <c r="F271" s="30"/>
      <c r="G271" s="30"/>
      <c r="H271" s="30"/>
      <c r="I271" s="55"/>
      <c r="J271" s="30"/>
    </row>
    <row r="272" spans="2:10" ht="12.75">
      <c r="B272" s="30"/>
      <c r="C272" s="30"/>
      <c r="D272" s="30"/>
      <c r="E272" s="30"/>
      <c r="F272" s="30"/>
      <c r="G272" s="30"/>
      <c r="H272" s="30"/>
      <c r="I272" s="55"/>
      <c r="J272" s="30"/>
    </row>
    <row r="273" spans="2:10" ht="12.75">
      <c r="B273" s="30"/>
      <c r="C273" s="30"/>
      <c r="D273" s="30"/>
      <c r="E273" s="30"/>
      <c r="F273" s="30"/>
      <c r="G273" s="30"/>
      <c r="H273" s="30"/>
      <c r="I273" s="55"/>
      <c r="J273" s="30"/>
    </row>
    <row r="274" spans="2:10" ht="12.75">
      <c r="B274" s="30"/>
      <c r="C274" s="30"/>
      <c r="D274" s="30"/>
      <c r="E274" s="30"/>
      <c r="F274" s="30"/>
      <c r="G274" s="30"/>
      <c r="H274" s="30"/>
      <c r="I274" s="55"/>
      <c r="J274" s="30"/>
    </row>
    <row r="275" spans="2:10" ht="12.75">
      <c r="B275" s="30"/>
      <c r="C275" s="30"/>
      <c r="D275" s="30"/>
      <c r="E275" s="30"/>
      <c r="F275" s="30"/>
      <c r="G275" s="30"/>
      <c r="H275" s="30"/>
      <c r="I275" s="55"/>
      <c r="J275" s="30"/>
    </row>
    <row r="276" spans="2:10" ht="12.75">
      <c r="B276" s="30"/>
      <c r="C276" s="30"/>
      <c r="D276" s="30"/>
      <c r="E276" s="30"/>
      <c r="F276" s="30"/>
      <c r="G276" s="30"/>
      <c r="H276" s="30"/>
      <c r="I276" s="55"/>
      <c r="J276" s="30"/>
    </row>
    <row r="277" spans="2:10" ht="12.75">
      <c r="B277" s="30"/>
      <c r="C277" s="30"/>
      <c r="D277" s="30"/>
      <c r="E277" s="30"/>
      <c r="F277" s="30"/>
      <c r="G277" s="30"/>
      <c r="H277" s="30"/>
      <c r="I277" s="55"/>
      <c r="J277" s="30"/>
    </row>
    <row r="278" spans="2:10" ht="12.75">
      <c r="B278" s="30"/>
      <c r="C278" s="30"/>
      <c r="D278" s="30"/>
      <c r="E278" s="30"/>
      <c r="F278" s="30"/>
      <c r="G278" s="30"/>
      <c r="H278" s="30"/>
      <c r="I278" s="55"/>
      <c r="J278" s="30"/>
    </row>
    <row r="279" spans="2:10" ht="12.75">
      <c r="B279" s="30"/>
      <c r="C279" s="30"/>
      <c r="D279" s="30"/>
      <c r="E279" s="30"/>
      <c r="F279" s="30"/>
      <c r="G279" s="30"/>
      <c r="H279" s="30"/>
      <c r="I279" s="55"/>
      <c r="J279" s="30"/>
    </row>
    <row r="280" spans="2:10" ht="12.75">
      <c r="B280" s="30"/>
      <c r="C280" s="30"/>
      <c r="D280" s="30"/>
      <c r="E280" s="30"/>
      <c r="F280" s="30"/>
      <c r="G280" s="30"/>
      <c r="H280" s="30"/>
      <c r="I280" s="55"/>
      <c r="J280" s="30"/>
    </row>
    <row r="281" spans="2:10" ht="12.75">
      <c r="B281" s="30"/>
      <c r="C281" s="30"/>
      <c r="D281" s="30"/>
      <c r="E281" s="30"/>
      <c r="F281" s="30"/>
      <c r="G281" s="30"/>
      <c r="H281" s="30"/>
      <c r="I281" s="55"/>
      <c r="J281" s="30"/>
    </row>
    <row r="282" spans="2:10" ht="12.75">
      <c r="B282" s="30"/>
      <c r="C282" s="30"/>
      <c r="D282" s="30"/>
      <c r="E282" s="30"/>
      <c r="F282" s="30"/>
      <c r="G282" s="30"/>
      <c r="H282" s="30"/>
      <c r="I282" s="55"/>
      <c r="J282" s="30"/>
    </row>
    <row r="283" spans="2:10" ht="12.75">
      <c r="B283" s="30"/>
      <c r="C283" s="30"/>
      <c r="D283" s="30"/>
      <c r="E283" s="30"/>
      <c r="F283" s="30"/>
      <c r="G283" s="30"/>
      <c r="H283" s="30"/>
      <c r="I283" s="55"/>
      <c r="J283" s="30"/>
    </row>
    <row r="284" spans="2:10" ht="12.75">
      <c r="B284" s="30"/>
      <c r="C284" s="30"/>
      <c r="D284" s="30"/>
      <c r="E284" s="30"/>
      <c r="F284" s="30"/>
      <c r="G284" s="30"/>
      <c r="H284" s="30"/>
      <c r="I284" s="55"/>
      <c r="J284" s="30"/>
    </row>
    <row r="285" spans="2:10" ht="12.75">
      <c r="B285" s="30"/>
      <c r="C285" s="30"/>
      <c r="D285" s="30"/>
      <c r="E285" s="30"/>
      <c r="F285" s="30"/>
      <c r="G285" s="30"/>
      <c r="H285" s="30"/>
      <c r="I285" s="55"/>
      <c r="J285" s="30"/>
    </row>
    <row r="286" spans="2:10" ht="12.75">
      <c r="B286" s="30"/>
      <c r="C286" s="30"/>
      <c r="D286" s="30"/>
      <c r="E286" s="30"/>
      <c r="F286" s="30"/>
      <c r="G286" s="30"/>
      <c r="H286" s="30"/>
      <c r="I286" s="55"/>
      <c r="J286" s="30"/>
    </row>
    <row r="287" spans="2:10" ht="12.75">
      <c r="B287" s="30"/>
      <c r="C287" s="30"/>
      <c r="D287" s="30"/>
      <c r="E287" s="30"/>
      <c r="F287" s="30"/>
      <c r="G287" s="30"/>
      <c r="H287" s="30"/>
      <c r="I287" s="55"/>
      <c r="J287" s="30"/>
    </row>
    <row r="288" spans="2:10" ht="12.75">
      <c r="B288" s="30"/>
      <c r="C288" s="30"/>
      <c r="D288" s="30"/>
      <c r="E288" s="30"/>
      <c r="F288" s="30"/>
      <c r="G288" s="30"/>
      <c r="H288" s="30"/>
      <c r="I288" s="55"/>
      <c r="J288" s="30"/>
    </row>
    <row r="289" spans="2:10" ht="12.75">
      <c r="B289" s="30"/>
      <c r="C289" s="30"/>
      <c r="D289" s="30"/>
      <c r="E289" s="30"/>
      <c r="F289" s="30"/>
      <c r="G289" s="30"/>
      <c r="H289" s="30"/>
      <c r="I289" s="55"/>
      <c r="J289" s="30"/>
    </row>
    <row r="290" spans="2:10" ht="12.75">
      <c r="B290" s="30"/>
      <c r="C290" s="30"/>
      <c r="D290" s="30"/>
      <c r="E290" s="30"/>
      <c r="F290" s="30"/>
      <c r="G290" s="30"/>
      <c r="H290" s="30"/>
      <c r="I290" s="55"/>
      <c r="J290" s="30"/>
    </row>
    <row r="291" spans="2:10" ht="12.75">
      <c r="B291" s="30"/>
      <c r="C291" s="30"/>
      <c r="D291" s="30"/>
      <c r="E291" s="30"/>
      <c r="F291" s="30"/>
      <c r="G291" s="30"/>
      <c r="H291" s="30"/>
      <c r="I291" s="55"/>
      <c r="J291" s="30"/>
    </row>
    <row r="292" spans="2:10" ht="12.75">
      <c r="B292" s="30"/>
      <c r="C292" s="30"/>
      <c r="D292" s="30"/>
      <c r="E292" s="30"/>
      <c r="F292" s="30"/>
      <c r="G292" s="30"/>
      <c r="H292" s="30"/>
      <c r="I292" s="55"/>
      <c r="J292" s="30"/>
    </row>
    <row r="293" spans="2:10" ht="12.75">
      <c r="B293" s="30"/>
      <c r="C293" s="30"/>
      <c r="D293" s="30"/>
      <c r="E293" s="30"/>
      <c r="F293" s="30"/>
      <c r="G293" s="30"/>
      <c r="H293" s="30"/>
      <c r="I293" s="55"/>
      <c r="J293" s="30"/>
    </row>
    <row r="294" spans="2:10" ht="12.75">
      <c r="B294" s="30"/>
      <c r="C294" s="30"/>
      <c r="D294" s="30"/>
      <c r="E294" s="30"/>
      <c r="F294" s="30"/>
      <c r="G294" s="30"/>
      <c r="H294" s="30"/>
      <c r="I294" s="55"/>
      <c r="J294" s="30"/>
    </row>
    <row r="295" spans="2:10" ht="12.75">
      <c r="B295" s="30"/>
      <c r="C295" s="30"/>
      <c r="D295" s="30"/>
      <c r="E295" s="30"/>
      <c r="F295" s="30"/>
      <c r="G295" s="30"/>
      <c r="H295" s="30"/>
      <c r="I295" s="55"/>
      <c r="J295" s="30"/>
    </row>
    <row r="296" spans="2:10" ht="12.75">
      <c r="B296" s="30"/>
      <c r="C296" s="30"/>
      <c r="D296" s="30"/>
      <c r="E296" s="30"/>
      <c r="F296" s="30"/>
      <c r="G296" s="30"/>
      <c r="H296" s="30"/>
      <c r="I296" s="55"/>
      <c r="J296" s="30"/>
    </row>
    <row r="297" spans="2:10" ht="12.75">
      <c r="B297" s="30"/>
      <c r="C297" s="30"/>
      <c r="D297" s="30"/>
      <c r="E297" s="30"/>
      <c r="F297" s="30"/>
      <c r="G297" s="30"/>
      <c r="H297" s="30"/>
      <c r="I297" s="55"/>
      <c r="J297" s="30"/>
    </row>
    <row r="298" spans="2:10" ht="12.75">
      <c r="B298" s="30"/>
      <c r="C298" s="30"/>
      <c r="D298" s="30"/>
      <c r="E298" s="30"/>
      <c r="F298" s="30"/>
      <c r="G298" s="30"/>
      <c r="H298" s="30"/>
      <c r="I298" s="55"/>
      <c r="J298" s="30"/>
    </row>
    <row r="299" spans="2:10" ht="12.75">
      <c r="B299" s="30"/>
      <c r="C299" s="30"/>
      <c r="D299" s="30"/>
      <c r="E299" s="30"/>
      <c r="F299" s="30"/>
      <c r="G299" s="30"/>
      <c r="H299" s="30"/>
      <c r="I299" s="55"/>
      <c r="J299" s="30"/>
    </row>
    <row r="300" spans="2:10" ht="12.75">
      <c r="B300" s="30"/>
      <c r="C300" s="30"/>
      <c r="D300" s="30"/>
      <c r="E300" s="30"/>
      <c r="F300" s="30"/>
      <c r="G300" s="30"/>
      <c r="H300" s="30"/>
      <c r="I300" s="55"/>
      <c r="J300" s="30"/>
    </row>
    <row r="301" spans="2:10" ht="12.75">
      <c r="B301" s="30"/>
      <c r="C301" s="30"/>
      <c r="D301" s="30"/>
      <c r="E301" s="30"/>
      <c r="F301" s="30"/>
      <c r="G301" s="30"/>
      <c r="H301" s="30"/>
      <c r="I301" s="55"/>
      <c r="J301" s="30"/>
    </row>
    <row r="302" spans="2:10" ht="12.75">
      <c r="B302" s="30"/>
      <c r="C302" s="30"/>
      <c r="D302" s="30"/>
      <c r="E302" s="30"/>
      <c r="F302" s="30"/>
      <c r="G302" s="30"/>
      <c r="H302" s="30"/>
      <c r="I302" s="55"/>
      <c r="J302" s="30"/>
    </row>
    <row r="303" spans="2:10" ht="12.75">
      <c r="B303" s="30"/>
      <c r="C303" s="30"/>
      <c r="D303" s="30"/>
      <c r="E303" s="30"/>
      <c r="F303" s="30"/>
      <c r="G303" s="30"/>
      <c r="H303" s="30"/>
      <c r="I303" s="55"/>
      <c r="J303" s="30"/>
    </row>
    <row r="304" spans="2:10" ht="12.75">
      <c r="B304" s="30"/>
      <c r="C304" s="30"/>
      <c r="D304" s="30"/>
      <c r="E304" s="30"/>
      <c r="F304" s="30"/>
      <c r="G304" s="30"/>
      <c r="H304" s="30"/>
      <c r="I304" s="55"/>
      <c r="J304" s="30"/>
    </row>
    <row r="305" spans="2:10" ht="12.75">
      <c r="B305" s="30"/>
      <c r="C305" s="30"/>
      <c r="D305" s="30"/>
      <c r="E305" s="30"/>
      <c r="F305" s="30"/>
      <c r="G305" s="30"/>
      <c r="H305" s="30"/>
      <c r="I305" s="55"/>
      <c r="J305" s="30"/>
    </row>
    <row r="306" spans="2:10" ht="12.75">
      <c r="B306" s="30"/>
      <c r="C306" s="30"/>
      <c r="D306" s="30"/>
      <c r="E306" s="30"/>
      <c r="F306" s="30"/>
      <c r="G306" s="30"/>
      <c r="H306" s="30"/>
      <c r="I306" s="55"/>
      <c r="J306" s="30"/>
    </row>
    <row r="307" spans="2:10" ht="12.75">
      <c r="B307" s="30"/>
      <c r="C307" s="30"/>
      <c r="D307" s="30"/>
      <c r="E307" s="30"/>
      <c r="F307" s="30"/>
      <c r="G307" s="30"/>
      <c r="H307" s="30"/>
      <c r="I307" s="55"/>
      <c r="J307" s="30"/>
    </row>
    <row r="308" spans="2:10" ht="12.75">
      <c r="B308" s="30"/>
      <c r="C308" s="30"/>
      <c r="D308" s="30"/>
      <c r="E308" s="30"/>
      <c r="F308" s="30"/>
      <c r="G308" s="30"/>
      <c r="H308" s="30"/>
      <c r="I308" s="55"/>
      <c r="J308" s="30"/>
    </row>
    <row r="309" spans="2:10" ht="12.75">
      <c r="B309" s="30"/>
      <c r="C309" s="30"/>
      <c r="D309" s="30"/>
      <c r="E309" s="30"/>
      <c r="F309" s="30"/>
      <c r="G309" s="30"/>
      <c r="H309" s="30"/>
      <c r="I309" s="55"/>
      <c r="J309" s="30"/>
    </row>
    <row r="310" spans="2:10" ht="12.75">
      <c r="B310" s="30"/>
      <c r="C310" s="30"/>
      <c r="D310" s="30"/>
      <c r="E310" s="30"/>
      <c r="F310" s="30"/>
      <c r="G310" s="30"/>
      <c r="H310" s="30"/>
      <c r="I310" s="55"/>
      <c r="J310" s="30"/>
    </row>
    <row r="311" spans="2:10" ht="12.75">
      <c r="B311" s="30"/>
      <c r="C311" s="30"/>
      <c r="D311" s="30"/>
      <c r="E311" s="30"/>
      <c r="F311" s="30"/>
      <c r="G311" s="30"/>
      <c r="H311" s="30"/>
      <c r="I311" s="55"/>
      <c r="J311" s="30"/>
    </row>
    <row r="312" spans="2:10" ht="12.75">
      <c r="B312" s="30"/>
      <c r="C312" s="30"/>
      <c r="D312" s="30"/>
      <c r="E312" s="30"/>
      <c r="F312" s="30"/>
      <c r="G312" s="30"/>
      <c r="H312" s="30"/>
      <c r="I312" s="55"/>
      <c r="J312" s="30"/>
    </row>
    <row r="313" spans="2:10" ht="12.75">
      <c r="B313" s="30"/>
      <c r="C313" s="30"/>
      <c r="D313" s="30"/>
      <c r="E313" s="30"/>
      <c r="F313" s="30"/>
      <c r="G313" s="30"/>
      <c r="H313" s="30"/>
      <c r="I313" s="55"/>
      <c r="J313" s="30"/>
    </row>
    <row r="314" spans="2:10" ht="12.75">
      <c r="B314" s="30"/>
      <c r="C314" s="30"/>
      <c r="D314" s="30"/>
      <c r="E314" s="30"/>
      <c r="F314" s="30"/>
      <c r="G314" s="30"/>
      <c r="H314" s="30"/>
      <c r="I314" s="55"/>
      <c r="J314" s="30"/>
    </row>
    <row r="315" spans="2:10" ht="12.75">
      <c r="B315" s="30"/>
      <c r="C315" s="30"/>
      <c r="D315" s="30"/>
      <c r="E315" s="30"/>
      <c r="F315" s="30"/>
      <c r="G315" s="30"/>
      <c r="H315" s="30"/>
      <c r="I315" s="55"/>
      <c r="J315" s="30"/>
    </row>
    <row r="316" spans="2:10" ht="12.75">
      <c r="B316" s="30"/>
      <c r="C316" s="30"/>
      <c r="D316" s="30"/>
      <c r="E316" s="30"/>
      <c r="F316" s="30"/>
      <c r="G316" s="30"/>
      <c r="H316" s="30"/>
      <c r="I316" s="55"/>
      <c r="J316" s="30"/>
    </row>
    <row r="317" spans="2:10" ht="12.75">
      <c r="B317" s="30"/>
      <c r="C317" s="30"/>
      <c r="D317" s="30"/>
      <c r="E317" s="30"/>
      <c r="F317" s="30"/>
      <c r="G317" s="30"/>
      <c r="H317" s="30"/>
      <c r="I317" s="55"/>
      <c r="J317" s="30"/>
    </row>
    <row r="318" spans="2:10" ht="12.75">
      <c r="B318" s="30"/>
      <c r="C318" s="30"/>
      <c r="D318" s="30"/>
      <c r="E318" s="30"/>
      <c r="F318" s="30"/>
      <c r="G318" s="30"/>
      <c r="H318" s="30"/>
      <c r="I318" s="55"/>
      <c r="J318" s="30"/>
    </row>
    <row r="319" spans="2:10" ht="12.75">
      <c r="B319" s="30"/>
      <c r="C319" s="30"/>
      <c r="D319" s="30"/>
      <c r="E319" s="30"/>
      <c r="F319" s="30"/>
      <c r="G319" s="30"/>
      <c r="H319" s="30"/>
      <c r="I319" s="55"/>
      <c r="J319" s="30"/>
    </row>
    <row r="320" spans="2:10" ht="12.75">
      <c r="B320" s="30"/>
      <c r="C320" s="30"/>
      <c r="D320" s="30"/>
      <c r="E320" s="30"/>
      <c r="F320" s="30"/>
      <c r="G320" s="30"/>
      <c r="H320" s="30"/>
      <c r="I320" s="55"/>
      <c r="J320" s="30"/>
    </row>
    <row r="321" spans="2:10" ht="12.75">
      <c r="B321" s="30"/>
      <c r="C321" s="30"/>
      <c r="D321" s="30"/>
      <c r="E321" s="30"/>
      <c r="F321" s="30"/>
      <c r="G321" s="30"/>
      <c r="H321" s="30"/>
      <c r="I321" s="55"/>
      <c r="J321" s="30"/>
    </row>
    <row r="322" spans="2:10" ht="12.75">
      <c r="B322" s="30"/>
      <c r="C322" s="30"/>
      <c r="D322" s="30"/>
      <c r="E322" s="30"/>
      <c r="F322" s="30"/>
      <c r="G322" s="30"/>
      <c r="H322" s="30"/>
      <c r="I322" s="55"/>
      <c r="J322" s="30"/>
    </row>
    <row r="323" spans="2:10" ht="12.75">
      <c r="B323" s="30"/>
      <c r="C323" s="30"/>
      <c r="D323" s="30"/>
      <c r="E323" s="30"/>
      <c r="F323" s="30"/>
      <c r="G323" s="30"/>
      <c r="H323" s="30"/>
      <c r="I323" s="55"/>
      <c r="J323" s="30"/>
    </row>
    <row r="324" spans="2:10" ht="12.75">
      <c r="B324" s="30"/>
      <c r="C324" s="30"/>
      <c r="D324" s="30"/>
      <c r="E324" s="30"/>
      <c r="F324" s="30"/>
      <c r="G324" s="30"/>
      <c r="H324" s="30"/>
      <c r="I324" s="55"/>
      <c r="J324" s="30"/>
    </row>
    <row r="325" spans="2:10" ht="12.75">
      <c r="B325" s="30"/>
      <c r="C325" s="30"/>
      <c r="D325" s="30"/>
      <c r="E325" s="30"/>
      <c r="F325" s="30"/>
      <c r="G325" s="30"/>
      <c r="H325" s="30"/>
      <c r="I325" s="55"/>
      <c r="J325" s="30"/>
    </row>
    <row r="326" spans="2:10" ht="12.75">
      <c r="B326" s="30"/>
      <c r="C326" s="30"/>
      <c r="D326" s="30"/>
      <c r="E326" s="30"/>
      <c r="F326" s="30"/>
      <c r="G326" s="30"/>
      <c r="H326" s="30"/>
      <c r="I326" s="55"/>
      <c r="J326" s="30"/>
    </row>
    <row r="327" spans="2:10" ht="12.75">
      <c r="B327" s="30"/>
      <c r="C327" s="30"/>
      <c r="D327" s="30"/>
      <c r="E327" s="30"/>
      <c r="F327" s="30"/>
      <c r="G327" s="30"/>
      <c r="H327" s="30"/>
      <c r="I327" s="55"/>
      <c r="J327" s="30"/>
    </row>
    <row r="328" spans="2:10" ht="12.75">
      <c r="B328" s="30"/>
      <c r="C328" s="30"/>
      <c r="D328" s="30"/>
      <c r="E328" s="30"/>
      <c r="F328" s="30"/>
      <c r="G328" s="30"/>
      <c r="H328" s="30"/>
      <c r="I328" s="55"/>
      <c r="J328" s="30"/>
    </row>
    <row r="329" spans="2:10" ht="12.75">
      <c r="B329" s="30"/>
      <c r="C329" s="30"/>
      <c r="D329" s="30"/>
      <c r="E329" s="30"/>
      <c r="F329" s="30"/>
      <c r="G329" s="30"/>
      <c r="H329" s="30"/>
      <c r="I329" s="55"/>
      <c r="J329" s="30"/>
    </row>
    <row r="330" spans="2:10" ht="12.75">
      <c r="B330" s="30"/>
      <c r="C330" s="30"/>
      <c r="D330" s="30"/>
      <c r="E330" s="30"/>
      <c r="F330" s="30"/>
      <c r="G330" s="30"/>
      <c r="H330" s="30"/>
      <c r="I330" s="55"/>
      <c r="J330" s="30"/>
    </row>
    <row r="331" spans="2:10" ht="12.75">
      <c r="B331" s="30"/>
      <c r="C331" s="30"/>
      <c r="D331" s="30"/>
      <c r="E331" s="30"/>
      <c r="F331" s="30"/>
      <c r="G331" s="30"/>
      <c r="H331" s="30"/>
      <c r="I331" s="55"/>
      <c r="J331" s="30"/>
    </row>
    <row r="332" spans="2:10" ht="12.75">
      <c r="B332" s="30"/>
      <c r="C332" s="30"/>
      <c r="D332" s="30"/>
      <c r="E332" s="30"/>
      <c r="F332" s="30"/>
      <c r="G332" s="30"/>
      <c r="H332" s="30"/>
      <c r="I332" s="55"/>
      <c r="J332" s="30"/>
    </row>
    <row r="333" spans="2:10" ht="12.75">
      <c r="B333" s="30"/>
      <c r="C333" s="30"/>
      <c r="D333" s="30"/>
      <c r="E333" s="30"/>
      <c r="F333" s="30"/>
      <c r="G333" s="30"/>
      <c r="H333" s="30"/>
      <c r="I333" s="55"/>
      <c r="J333" s="30"/>
    </row>
    <row r="334" spans="2:10" ht="12.75">
      <c r="B334" s="30"/>
      <c r="C334" s="30"/>
      <c r="D334" s="30"/>
      <c r="E334" s="30"/>
      <c r="F334" s="30"/>
      <c r="G334" s="30"/>
      <c r="H334" s="30"/>
      <c r="I334" s="55"/>
      <c r="J334" s="30"/>
    </row>
    <row r="335" spans="2:10" ht="12.75">
      <c r="B335" s="30"/>
      <c r="C335" s="30"/>
      <c r="D335" s="30"/>
      <c r="E335" s="30"/>
      <c r="F335" s="30"/>
      <c r="G335" s="30"/>
      <c r="H335" s="30"/>
      <c r="I335" s="55"/>
      <c r="J335" s="30"/>
    </row>
    <row r="336" spans="2:10" ht="12.75">
      <c r="B336" s="30"/>
      <c r="C336" s="30"/>
      <c r="D336" s="30"/>
      <c r="E336" s="30"/>
      <c r="F336" s="30"/>
      <c r="G336" s="30"/>
      <c r="H336" s="30"/>
      <c r="I336" s="55"/>
      <c r="J336" s="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 Doe</cp:lastModifiedBy>
  <cp:lastPrinted>2013-09-26T10:53:12Z</cp:lastPrinted>
  <dcterms:created xsi:type="dcterms:W3CDTF">1996-11-27T10:00:04Z</dcterms:created>
  <dcterms:modified xsi:type="dcterms:W3CDTF">2015-10-06T15:26:23Z</dcterms:modified>
  <cp:category/>
  <cp:version/>
  <cp:contentType/>
  <cp:contentStatus/>
</cp:coreProperties>
</file>